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2450" activeTab="0"/>
  </bookViews>
  <sheets>
    <sheet name="届出書" sheetId="1" r:id="rId1"/>
    <sheet name="２枚目" sheetId="2" r:id="rId2"/>
  </sheets>
  <definedNames>
    <definedName name="_xlnm.Print_Area" localSheetId="1">'２枚目'!$A$2:$V$44</definedName>
    <definedName name="_xlnm.Print_Area" localSheetId="0">'届出書'!$A$1:$V$53</definedName>
  </definedNames>
  <calcPr fullCalcOnLoad="1"/>
</workbook>
</file>

<file path=xl/sharedStrings.xml><?xml version="1.0" encoding="utf-8"?>
<sst xmlns="http://schemas.openxmlformats.org/spreadsheetml/2006/main" count="196" uniqueCount="50">
  <si>
    <t>表示板番号</t>
  </si>
  <si>
    <t>〔注意事項〕</t>
  </si>
  <si>
    <t>ｍ</t>
  </si>
  <si>
    <t>m≦</t>
  </si>
  <si>
    <t>輸送期間</t>
  </si>
  <si>
    <t>元請事業者名</t>
  </si>
  <si>
    <t>以 下 別 紙</t>
  </si>
  <si>
    <t>トラック協会確認印</t>
  </si>
  <si>
    <t>最大積載量(t)</t>
  </si>
  <si>
    <t>　許容高さ(m)＝</t>
  </si>
  <si>
    <t>最大積載量</t>
  </si>
  <si>
    <t>㎏</t>
  </si>
  <si>
    <t>北海道運輸局旭川運輸支局長　殿</t>
  </si>
  <si>
    <t>旭川運輸支局確認印</t>
  </si>
  <si>
    <t>№</t>
  </si>
  <si>
    <t>輸送車両の使用届出確認証（届出・変更）</t>
  </si>
  <si>
    <t>（旭川地区トラック協会経由）</t>
  </si>
  <si>
    <t>長さ</t>
  </si>
  <si>
    <t>１．農産物等輸送用側板等取付け状態のまま、土砂等運搬には使用しません。</t>
  </si>
  <si>
    <t>２．過積載とならないよう積載状態を把握し適切に管理するとともに、関係法令を遵守いたします。</t>
  </si>
  <si>
    <t>３．農産物輸送期間終了後は、速やかに荷台を元の状態に復元し、この「確認書」を返納します。</t>
  </si>
  <si>
    <t>輸送品目</t>
  </si>
  <si>
    <t>搬入工場名</t>
  </si>
  <si>
    <t>側板等確認責任者</t>
  </si>
  <si>
    <t>幅</t>
  </si>
  <si>
    <t>高さ</t>
  </si>
  <si>
    <t xml:space="preserve"> 許容高さ</t>
  </si>
  <si>
    <t xml:space="preserve"> 荷　　　　　　　台（m）</t>
  </si>
  <si>
    <t xml:space="preserve">  登　録　番　号</t>
  </si>
  <si>
    <r>
      <t>代表者名　　　　　　　　　　　　　　　　</t>
    </r>
    <r>
      <rPr>
        <sz val="9"/>
        <rFont val="ＭＳ 明朝"/>
        <family val="1"/>
      </rPr>
      <t>（署名又は印）</t>
    </r>
  </si>
  <si>
    <t>１．本確認証を３部作成し、輸送開始の前日までに輸送先を管轄するトラック協会を経由し運輸支局へ提出すること。</t>
  </si>
  <si>
    <t>２．トラック協会確認印及び運輸支局確認印が押印された確認証の原本又は写しを車両に備え付けておくこと。</t>
  </si>
  <si>
    <t>３．輸送期間満了時（満了前に輸送が終了した場合はその時）には、速やかに本確認証を返納すること。</t>
  </si>
  <si>
    <t>４．輸送する農産物を変更する場合又は輸送期間を延長する場合は、本確認証を返納し再度届出を行うこと。</t>
  </si>
  <si>
    <t>（いずれかを〇で囲む）</t>
  </si>
  <si>
    <t>　(許容高さ計算式)</t>
  </si>
  <si>
    <t>荷台の長さ(m)×荷台幅(m)×比重(t/m3)</t>
  </si>
  <si>
    <t>（分母は小数点第２位切捨て）</t>
  </si>
  <si>
    <t>　　農産物等輸送のため「農産物等輸送用側板等取付け土砂ダンプの取扱要領（以下「取扱要領とい</t>
  </si>
  <si>
    <t>　　運行にあたっては、輸送の安全を確保するとともに次の次項を誓約します。</t>
  </si>
  <si>
    <t>　う。）に基づき以下のとおり届出します。</t>
  </si>
  <si>
    <t>馬鈴薯　・　スイートコーン　・　ビート　　・　堆　肥　・　牧　草</t>
  </si>
  <si>
    <t>住　　所　</t>
  </si>
  <si>
    <t>会 社 名　</t>
  </si>
  <si>
    <t>電話番号　</t>
  </si>
  <si>
    <t>□ 写真後日提出</t>
  </si>
  <si>
    <t>※写真を輸送開始後3日以内に提出する場合はチェックすること。</t>
  </si>
  <si>
    <t>　令和　　　年　　　月　　　日</t>
  </si>
  <si>
    <t>令和　　年　　月　　日から令和　　年　　月　　日</t>
  </si>
  <si>
    <r>
      <t>比重（t/ｍ</t>
    </r>
    <r>
      <rPr>
        <vertAlign val="superscript"/>
        <sz val="12"/>
        <color indexed="8"/>
        <rFont val="ＭＳ Ｐ明朝"/>
        <family val="1"/>
      </rPr>
      <t>３</t>
    </r>
    <r>
      <rPr>
        <sz val="12"/>
        <color indexed="8"/>
        <rFont val="ＭＳ Ｐ明朝"/>
        <family val="1"/>
      </rPr>
      <t>）：　0.71【馬鈴薯】 0.70【スイートコーン】　0.61【ビート、</t>
    </r>
    <r>
      <rPr>
        <sz val="12"/>
        <rFont val="ＭＳ Ｐ明朝"/>
        <family val="1"/>
      </rPr>
      <t>堆肥</t>
    </r>
    <r>
      <rPr>
        <sz val="12"/>
        <color indexed="8"/>
        <rFont val="ＭＳ Ｐ明朝"/>
        <family val="1"/>
      </rPr>
      <t>】　</t>
    </r>
    <r>
      <rPr>
        <sz val="12"/>
        <rFont val="ＭＳ Ｐ明朝"/>
        <family val="1"/>
      </rPr>
      <t>0.30【牧　草】</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</si>
</sst>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00;[Red]\-#,##0.0000"/>
    <numFmt numFmtId="182" formatCode="0.0000000"/>
    <numFmt numFmtId="183" formatCode="0.000000"/>
    <numFmt numFmtId="184" formatCode="0.00000"/>
    <numFmt numFmtId="185" formatCode="0.0000"/>
    <numFmt numFmtId="186" formatCode="0.000"/>
    <numFmt numFmtId="187" formatCode="0.0"/>
    <numFmt numFmtId="188" formatCode="[$€-2]\ #,##0.00_);[Red]\([$€-2]\ #,##0.00\)"/>
  </numFmts>
  <fonts count="33">
    <font>
      <sz val="11"/>
      <name val="ＭＳ ゴシック"/>
      <family val="3"/>
    </font>
    <font>
      <sz val="6"/>
      <name val="ＭＳ ゴシック"/>
      <family val="3"/>
    </font>
    <font>
      <sz val="11"/>
      <name val="ＭＳ 明朝"/>
      <family val="1"/>
    </font>
    <font>
      <sz val="10"/>
      <name val="ＭＳ ゴシック"/>
      <family val="3"/>
    </font>
    <font>
      <sz val="10"/>
      <name val="ＭＳ 明朝"/>
      <family val="1"/>
    </font>
    <font>
      <b/>
      <sz val="12"/>
      <name val="ＭＳ ゴシック"/>
      <family val="3"/>
    </font>
    <font>
      <sz val="11"/>
      <color indexed="10"/>
      <name val="ＭＳ 明朝"/>
      <family val="1"/>
    </font>
    <font>
      <sz val="10"/>
      <color indexed="10"/>
      <name val="ＭＳ 明朝"/>
      <family val="1"/>
    </font>
    <font>
      <sz val="12"/>
      <name val="ＭＳ 明朝"/>
      <family val="1"/>
    </font>
    <font>
      <sz val="9"/>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sz val="12"/>
      <color indexed="8"/>
      <name val="ＭＳ Ｐ明朝"/>
      <family val="1"/>
    </font>
    <font>
      <vertAlign val="superscript"/>
      <sz val="12"/>
      <color indexed="8"/>
      <name val="ＭＳ Ｐ明朝"/>
      <family val="1"/>
    </font>
    <font>
      <sz val="12"/>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8" fillId="0" borderId="0" applyNumberFormat="0" applyFill="0" applyBorder="0" applyAlignment="0" applyProtection="0"/>
    <xf numFmtId="0" fontId="29" fillId="4" borderId="0" applyNumberFormat="0" applyBorder="0" applyAlignment="0" applyProtection="0"/>
  </cellStyleXfs>
  <cellXfs count="97">
    <xf numFmtId="0" fontId="0" fillId="0" borderId="0" xfId="0" applyAlignment="1">
      <alignment/>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2"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2" fillId="0" borderId="16" xfId="0" applyFont="1" applyBorder="1" applyAlignment="1">
      <alignment vertical="center"/>
    </xf>
    <xf numFmtId="0" fontId="4" fillId="0" borderId="17" xfId="0" applyFont="1" applyBorder="1" applyAlignment="1">
      <alignment vertical="center"/>
    </xf>
    <xf numFmtId="0" fontId="2" fillId="0" borderId="15" xfId="0" applyFont="1" applyBorder="1" applyAlignment="1">
      <alignment vertical="center"/>
    </xf>
    <xf numFmtId="0" fontId="4" fillId="0" borderId="16" xfId="0" applyFont="1" applyBorder="1" applyAlignment="1">
      <alignment horizontal="left" vertical="center"/>
    </xf>
    <xf numFmtId="2" fontId="0" fillId="0" borderId="0" xfId="0" applyNumberFormat="1" applyFont="1" applyAlignment="1" quotePrefix="1">
      <alignment vertical="center"/>
    </xf>
    <xf numFmtId="0" fontId="0" fillId="0" borderId="0" xfId="0" applyFont="1" applyBorder="1" applyAlignment="1">
      <alignment vertical="center"/>
    </xf>
    <xf numFmtId="40" fontId="5" fillId="0" borderId="0" xfId="49" applyNumberFormat="1" applyFont="1" applyFill="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vertical="center"/>
    </xf>
    <xf numFmtId="0" fontId="8" fillId="4" borderId="0" xfId="0" applyFont="1" applyFill="1" applyAlignment="1" applyProtection="1">
      <alignment vertical="center"/>
      <protection locked="0"/>
    </xf>
    <xf numFmtId="0" fontId="2" fillId="0" borderId="18" xfId="0" applyFont="1" applyBorder="1" applyAlignment="1">
      <alignment vertical="center"/>
    </xf>
    <xf numFmtId="0" fontId="4" fillId="0" borderId="19" xfId="0" applyFont="1" applyBorder="1" applyAlignment="1">
      <alignment horizontal="left" vertical="center"/>
    </xf>
    <xf numFmtId="0" fontId="0" fillId="0" borderId="0" xfId="0" applyFont="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2" xfId="0" applyFont="1" applyBorder="1" applyAlignment="1">
      <alignment vertical="center"/>
    </xf>
    <xf numFmtId="0" fontId="4" fillId="0" borderId="14" xfId="0" applyFont="1" applyBorder="1" applyAlignment="1">
      <alignment horizontal="left" vertical="center"/>
    </xf>
    <xf numFmtId="0" fontId="2" fillId="4" borderId="20" xfId="0" applyFont="1" applyFill="1" applyBorder="1" applyAlignment="1" applyProtection="1">
      <alignment vertical="center"/>
      <protection locked="0"/>
    </xf>
    <xf numFmtId="0" fontId="2" fillId="4" borderId="20" xfId="0" applyFont="1" applyFill="1" applyBorder="1" applyAlignment="1" applyProtection="1">
      <alignment horizontal="center" vertical="center"/>
      <protection locked="0"/>
    </xf>
    <xf numFmtId="38" fontId="10" fillId="4" borderId="18" xfId="49" applyFont="1" applyFill="1" applyBorder="1" applyAlignment="1" applyProtection="1">
      <alignment vertical="center"/>
      <protection locked="0"/>
    </xf>
    <xf numFmtId="38" fontId="10" fillId="4" borderId="20" xfId="49" applyFont="1" applyFill="1" applyBorder="1" applyAlignment="1" applyProtection="1">
      <alignment vertical="center"/>
      <protection locked="0"/>
    </xf>
    <xf numFmtId="179" fontId="10" fillId="4" borderId="18" xfId="49" applyNumberFormat="1" applyFont="1" applyFill="1" applyBorder="1" applyAlignment="1" applyProtection="1">
      <alignment horizontal="right" vertical="center"/>
      <protection locked="0"/>
    </xf>
    <xf numFmtId="40" fontId="10" fillId="4" borderId="18" xfId="49" applyNumberFormat="1" applyFont="1" applyFill="1" applyBorder="1" applyAlignment="1" applyProtection="1">
      <alignment horizontal="center" vertical="center"/>
      <protection locked="0"/>
    </xf>
    <xf numFmtId="40" fontId="10" fillId="0" borderId="20" xfId="49" applyNumberFormat="1" applyFont="1" applyFill="1" applyBorder="1" applyAlignment="1">
      <alignment horizontal="center" vertical="center"/>
    </xf>
    <xf numFmtId="0" fontId="2" fillId="4" borderId="18" xfId="0" applyFont="1" applyFill="1" applyBorder="1" applyAlignment="1" applyProtection="1">
      <alignment horizontal="right" vertical="center"/>
      <protection locked="0"/>
    </xf>
    <xf numFmtId="0" fontId="2" fillId="4" borderId="19"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xf>
    <xf numFmtId="0" fontId="8" fillId="0" borderId="0" xfId="0" applyFont="1" applyFill="1" applyAlignment="1" applyProtection="1">
      <alignment vertical="center"/>
      <protection locked="0"/>
    </xf>
    <xf numFmtId="0" fontId="2" fillId="0" borderId="0" xfId="0" applyFont="1" applyAlignment="1">
      <alignment horizontal="left" vertical="center"/>
    </xf>
    <xf numFmtId="0" fontId="0"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30" fillId="0" borderId="0" xfId="0" applyFont="1" applyAlignment="1">
      <alignment horizontal="left"/>
    </xf>
    <xf numFmtId="0" fontId="32" fillId="0" borderId="0" xfId="0" applyFont="1" applyAlignment="1">
      <alignment horizontal="left"/>
    </xf>
    <xf numFmtId="0" fontId="2" fillId="0" borderId="0" xfId="0" applyFont="1" applyAlignment="1">
      <alignment horizontal="left" vertical="center"/>
    </xf>
    <xf numFmtId="0" fontId="8" fillId="0" borderId="0" xfId="0" applyFont="1" applyAlignment="1">
      <alignment horizontal="center" vertical="center"/>
    </xf>
    <xf numFmtId="0" fontId="4" fillId="0" borderId="0" xfId="0" applyFont="1" applyAlignment="1">
      <alignment horizontal="right" vertical="center"/>
    </xf>
    <xf numFmtId="0" fontId="2" fillId="0" borderId="0" xfId="0" applyFont="1" applyAlignment="1">
      <alignment horizontal="center" vertical="center"/>
    </xf>
    <xf numFmtId="0" fontId="2" fillId="0" borderId="16" xfId="0" applyFont="1" applyBorder="1" applyAlignment="1">
      <alignment horizontal="distributed" vertical="center"/>
    </xf>
    <xf numFmtId="0" fontId="2" fillId="4" borderId="18" xfId="0" applyFont="1" applyFill="1" applyBorder="1" applyAlignment="1" applyProtection="1">
      <alignment horizontal="left" vertical="center"/>
      <protection locked="0"/>
    </xf>
    <xf numFmtId="0" fontId="2" fillId="4" borderId="20" xfId="0" applyFont="1" applyFill="1" applyBorder="1" applyAlignment="1" applyProtection="1">
      <alignment horizontal="left" vertical="center"/>
      <protection locked="0"/>
    </xf>
    <xf numFmtId="0" fontId="2" fillId="4" borderId="19" xfId="0" applyFont="1" applyFill="1" applyBorder="1" applyAlignment="1" applyProtection="1">
      <alignment horizontal="left" vertical="center"/>
      <protection locked="0"/>
    </xf>
    <xf numFmtId="0" fontId="2" fillId="0" borderId="0" xfId="0" applyFont="1" applyAlignment="1">
      <alignment horizontal="left" vertical="center" wrapText="1"/>
    </xf>
    <xf numFmtId="0" fontId="4" fillId="0" borderId="13" xfId="0" applyFont="1" applyBorder="1" applyAlignment="1">
      <alignment horizontal="center" vertical="center"/>
    </xf>
    <xf numFmtId="0" fontId="2" fillId="4" borderId="18"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center"/>
      <protection locked="0"/>
    </xf>
    <xf numFmtId="0" fontId="2" fillId="0" borderId="13" xfId="0" applyFont="1" applyBorder="1" applyAlignment="1">
      <alignment horizontal="distributed" vertical="center"/>
    </xf>
    <xf numFmtId="0" fontId="2" fillId="4" borderId="15"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2" fillId="4" borderId="17" xfId="0" applyFont="1" applyFill="1" applyBorder="1" applyAlignment="1" applyProtection="1">
      <alignment horizontal="center" vertical="center"/>
      <protection locked="0"/>
    </xf>
    <xf numFmtId="0" fontId="2" fillId="4" borderId="12" xfId="0" applyFont="1" applyFill="1" applyBorder="1" applyAlignment="1" applyProtection="1">
      <alignment horizontal="right" vertical="center"/>
      <protection locked="0"/>
    </xf>
    <xf numFmtId="0" fontId="2" fillId="4" borderId="13" xfId="0" applyFont="1" applyFill="1" applyBorder="1" applyAlignment="1" applyProtection="1">
      <alignment horizontal="right" vertical="center"/>
      <protection locked="0"/>
    </xf>
    <xf numFmtId="0" fontId="2" fillId="4" borderId="14" xfId="0" applyFont="1" applyFill="1" applyBorder="1" applyAlignment="1" applyProtection="1">
      <alignment horizontal="right" vertical="center"/>
      <protection locked="0"/>
    </xf>
    <xf numFmtId="0" fontId="2" fillId="0" borderId="20"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0" borderId="0" xfId="0" applyFont="1" applyAlignment="1">
      <alignment horizontal="center" vertical="center"/>
    </xf>
    <xf numFmtId="38" fontId="10" fillId="4" borderId="18" xfId="49" applyFont="1" applyFill="1" applyBorder="1" applyAlignment="1" applyProtection="1">
      <alignment vertical="center"/>
      <protection locked="0"/>
    </xf>
    <xf numFmtId="38" fontId="10" fillId="4" borderId="20" xfId="49" applyFont="1" applyFill="1" applyBorder="1" applyAlignment="1" applyProtection="1">
      <alignment vertical="center"/>
      <protection locked="0"/>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16</xdr:row>
      <xdr:rowOff>0</xdr:rowOff>
    </xdr:to>
    <xdr:sp>
      <xdr:nvSpPr>
        <xdr:cNvPr id="1" name="Line 1"/>
        <xdr:cNvSpPr>
          <a:spLocks/>
        </xdr:cNvSpPr>
      </xdr:nvSpPr>
      <xdr:spPr>
        <a:xfrm>
          <a:off x="0" y="3419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35</xdr:row>
      <xdr:rowOff>228600</xdr:rowOff>
    </xdr:from>
    <xdr:to>
      <xdr:col>0</xdr:col>
      <xdr:colOff>0</xdr:colOff>
      <xdr:row>35</xdr:row>
      <xdr:rowOff>228600</xdr:rowOff>
    </xdr:to>
    <xdr:sp>
      <xdr:nvSpPr>
        <xdr:cNvPr id="2" name="Line 2"/>
        <xdr:cNvSpPr>
          <a:spLocks/>
        </xdr:cNvSpPr>
      </xdr:nvSpPr>
      <xdr:spPr>
        <a:xfrm>
          <a:off x="0" y="8248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171450</xdr:colOff>
      <xdr:row>36</xdr:row>
      <xdr:rowOff>200025</xdr:rowOff>
    </xdr:from>
    <xdr:to>
      <xdr:col>20</xdr:col>
      <xdr:colOff>638175</xdr:colOff>
      <xdr:row>36</xdr:row>
      <xdr:rowOff>200025</xdr:rowOff>
    </xdr:to>
    <xdr:sp>
      <xdr:nvSpPr>
        <xdr:cNvPr id="3" name="Line 4"/>
        <xdr:cNvSpPr>
          <a:spLocks/>
        </xdr:cNvSpPr>
      </xdr:nvSpPr>
      <xdr:spPr>
        <a:xfrm flipV="1">
          <a:off x="5676900" y="8448675"/>
          <a:ext cx="3257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19050</xdr:colOff>
      <xdr:row>48</xdr:row>
      <xdr:rowOff>66675</xdr:rowOff>
    </xdr:from>
    <xdr:to>
      <xdr:col>21</xdr:col>
      <xdr:colOff>333375</xdr:colOff>
      <xdr:row>51</xdr:row>
      <xdr:rowOff>66675</xdr:rowOff>
    </xdr:to>
    <xdr:sp>
      <xdr:nvSpPr>
        <xdr:cNvPr id="4" name="正方形/長方形 2"/>
        <xdr:cNvSpPr>
          <a:spLocks/>
        </xdr:cNvSpPr>
      </xdr:nvSpPr>
      <xdr:spPr>
        <a:xfrm>
          <a:off x="1790700" y="10506075"/>
          <a:ext cx="7753350" cy="571500"/>
        </a:xfrm>
        <a:prstGeom prst="rect">
          <a:avLst/>
        </a:prstGeom>
        <a:noFill/>
        <a:ln w="25400" cmpd="sng">
          <a:solidFill>
            <a:srgbClr val="7030A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xdr:nvSpPr>
        <xdr:cNvPr id="1" name="Line 1"/>
        <xdr:cNvSpPr>
          <a:spLocks/>
        </xdr:cNvSpPr>
      </xdr:nvSpPr>
      <xdr:spPr>
        <a:xfrm>
          <a:off x="0" y="180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25</xdr:row>
      <xdr:rowOff>228600</xdr:rowOff>
    </xdr:from>
    <xdr:to>
      <xdr:col>0</xdr:col>
      <xdr:colOff>0</xdr:colOff>
      <xdr:row>25</xdr:row>
      <xdr:rowOff>228600</xdr:rowOff>
    </xdr:to>
    <xdr:sp>
      <xdr:nvSpPr>
        <xdr:cNvPr id="2" name="Line 2"/>
        <xdr:cNvSpPr>
          <a:spLocks/>
        </xdr:cNvSpPr>
      </xdr:nvSpPr>
      <xdr:spPr>
        <a:xfrm>
          <a:off x="0" y="7515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485775</xdr:colOff>
      <xdr:row>28</xdr:row>
      <xdr:rowOff>0</xdr:rowOff>
    </xdr:from>
    <xdr:to>
      <xdr:col>19</xdr:col>
      <xdr:colOff>142875</xdr:colOff>
      <xdr:row>28</xdr:row>
      <xdr:rowOff>0</xdr:rowOff>
    </xdr:to>
    <xdr:sp>
      <xdr:nvSpPr>
        <xdr:cNvPr id="3" name="Line 4"/>
        <xdr:cNvSpPr>
          <a:spLocks/>
        </xdr:cNvSpPr>
      </xdr:nvSpPr>
      <xdr:spPr>
        <a:xfrm flipV="1">
          <a:off x="5133975" y="7829550"/>
          <a:ext cx="2686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171450</xdr:colOff>
      <xdr:row>39</xdr:row>
      <xdr:rowOff>0</xdr:rowOff>
    </xdr:from>
    <xdr:to>
      <xdr:col>21</xdr:col>
      <xdr:colOff>114300</xdr:colOff>
      <xdr:row>41</xdr:row>
      <xdr:rowOff>171450</xdr:rowOff>
    </xdr:to>
    <xdr:sp>
      <xdr:nvSpPr>
        <xdr:cNvPr id="4" name="正方形/長方形 2"/>
        <xdr:cNvSpPr>
          <a:spLocks/>
        </xdr:cNvSpPr>
      </xdr:nvSpPr>
      <xdr:spPr>
        <a:xfrm>
          <a:off x="1200150" y="9858375"/>
          <a:ext cx="8124825" cy="561975"/>
        </a:xfrm>
        <a:prstGeom prst="rect">
          <a:avLst/>
        </a:prstGeom>
        <a:noFill/>
        <a:ln w="25400" cmpd="sng">
          <a:solidFill>
            <a:srgbClr val="7030A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51"/>
  <sheetViews>
    <sheetView tabSelected="1" view="pageBreakPreview" zoomScale="60" zoomScalePageLayoutView="0" workbookViewId="0" topLeftCell="A1">
      <selection activeCell="L30" sqref="L30"/>
    </sheetView>
  </sheetViews>
  <sheetFormatPr defaultColWidth="8.796875" defaultRowHeight="14.25"/>
  <cols>
    <col min="1" max="1" width="1.59765625" style="2" customWidth="1"/>
    <col min="2" max="2" width="4.5" style="2" customWidth="1"/>
    <col min="3" max="3" width="4.69921875" style="2" customWidth="1"/>
    <col min="4" max="4" width="2.69921875" style="2" customWidth="1"/>
    <col min="5" max="5" width="5.09765625" style="2" customWidth="1"/>
    <col min="6" max="6" width="1.203125" style="2" customWidth="1"/>
    <col min="7" max="7" width="2.5" style="2" customWidth="1"/>
    <col min="8" max="8" width="5.8984375" style="2" customWidth="1"/>
    <col min="9" max="9" width="3.3984375" style="2" customWidth="1"/>
    <col min="10" max="10" width="5.59765625" style="2" customWidth="1"/>
    <col min="11" max="11" width="2.8984375" style="2" customWidth="1"/>
    <col min="12" max="12" width="5.59765625" style="2" customWidth="1"/>
    <col min="13" max="13" width="3.09765625" style="2" customWidth="1"/>
    <col min="14" max="14" width="9" style="2" customWidth="1"/>
    <col min="15" max="15" width="3.19921875" style="2" customWidth="1"/>
    <col min="16" max="16" width="9" style="2" customWidth="1"/>
    <col min="17" max="17" width="3" style="2" customWidth="1"/>
    <col min="18" max="18" width="5.09765625" style="2" customWidth="1"/>
    <col min="19" max="19" width="2.5" style="2" customWidth="1"/>
    <col min="20" max="20" width="6.5" style="2" customWidth="1"/>
    <col min="21" max="21" width="9.59765625" style="2" customWidth="1"/>
    <col min="22" max="22" width="9" style="2" customWidth="1"/>
    <col min="23" max="23" width="11.59765625" style="2" bestFit="1" customWidth="1"/>
    <col min="24" max="16384" width="9" style="2" customWidth="1"/>
  </cols>
  <sheetData>
    <row r="1" spans="15:21" ht="29.25" customHeight="1">
      <c r="O1" s="58" t="s">
        <v>47</v>
      </c>
      <c r="P1" s="58"/>
      <c r="Q1" s="58"/>
      <c r="R1" s="58"/>
      <c r="S1" s="58"/>
      <c r="T1" s="58"/>
      <c r="U1" s="58"/>
    </row>
    <row r="2" spans="15:21" ht="18" customHeight="1">
      <c r="O2" s="29"/>
      <c r="P2" s="29"/>
      <c r="Q2" s="29"/>
      <c r="R2" s="29"/>
      <c r="S2" s="29"/>
      <c r="T2" s="29"/>
      <c r="U2" s="29"/>
    </row>
    <row r="3" spans="1:21" s="1" customFormat="1" ht="18" customHeight="1">
      <c r="A3" s="58" t="s">
        <v>15</v>
      </c>
      <c r="B3" s="58"/>
      <c r="C3" s="58"/>
      <c r="D3" s="58"/>
      <c r="E3" s="58"/>
      <c r="F3" s="58"/>
      <c r="G3" s="58"/>
      <c r="H3" s="58"/>
      <c r="I3" s="58"/>
      <c r="J3" s="58"/>
      <c r="K3" s="58"/>
      <c r="L3" s="58"/>
      <c r="M3" s="58"/>
      <c r="N3" s="58"/>
      <c r="O3" s="58"/>
      <c r="P3" s="58"/>
      <c r="Q3" s="58"/>
      <c r="R3" s="58"/>
      <c r="S3" s="58"/>
      <c r="T3" s="58"/>
      <c r="U3" s="58"/>
    </row>
    <row r="4" spans="1:21" s="1" customFormat="1" ht="18" customHeight="1">
      <c r="A4" s="5"/>
      <c r="B4" s="6"/>
      <c r="C4" s="5"/>
      <c r="D4" s="27"/>
      <c r="E4" s="28"/>
      <c r="F4" s="28"/>
      <c r="G4" s="27"/>
      <c r="H4" s="27"/>
      <c r="I4" s="28"/>
      <c r="J4" s="28"/>
      <c r="K4" s="28"/>
      <c r="L4" s="28"/>
      <c r="M4" s="28"/>
      <c r="N4" s="59"/>
      <c r="O4" s="59"/>
      <c r="P4" s="59"/>
      <c r="Q4" s="59"/>
      <c r="R4" s="59"/>
      <c r="S4" s="59"/>
      <c r="T4" s="59"/>
      <c r="U4" s="4"/>
    </row>
    <row r="5" spans="1:21" s="1" customFormat="1" ht="18" customHeight="1">
      <c r="A5" s="31" t="s">
        <v>12</v>
      </c>
      <c r="B5" s="31"/>
      <c r="C5" s="31"/>
      <c r="D5" s="31"/>
      <c r="E5" s="31"/>
      <c r="F5" s="31"/>
      <c r="G5" s="31"/>
      <c r="H5" s="31"/>
      <c r="I5" s="31"/>
      <c r="J5" s="6"/>
      <c r="K5" s="6"/>
      <c r="L5" s="6"/>
      <c r="M5" s="6"/>
      <c r="N5" s="6"/>
      <c r="O5" s="6"/>
      <c r="P5" s="6"/>
      <c r="Q5" s="6"/>
      <c r="R5" s="6"/>
      <c r="S5" s="6"/>
      <c r="T5" s="6"/>
      <c r="U5" s="3"/>
    </row>
    <row r="6" spans="1:21" s="1" customFormat="1" ht="17.25" customHeight="1">
      <c r="A6" s="5"/>
      <c r="B6" s="30" t="s">
        <v>16</v>
      </c>
      <c r="C6" s="6"/>
      <c r="D6" s="6"/>
      <c r="E6" s="6"/>
      <c r="F6" s="6"/>
      <c r="G6" s="6"/>
      <c r="H6" s="6"/>
      <c r="I6" s="6"/>
      <c r="J6" s="6"/>
      <c r="K6" s="6"/>
      <c r="L6" s="6"/>
      <c r="M6" s="6"/>
      <c r="N6" s="6"/>
      <c r="O6" s="60"/>
      <c r="P6" s="60"/>
      <c r="Q6" s="60"/>
      <c r="R6" s="60"/>
      <c r="S6" s="60"/>
      <c r="T6" s="60"/>
      <c r="U6" s="60"/>
    </row>
    <row r="7" spans="1:21" s="1" customFormat="1" ht="13.5">
      <c r="A7" s="5"/>
      <c r="B7" s="6"/>
      <c r="C7" s="6"/>
      <c r="D7" s="6"/>
      <c r="E7" s="6"/>
      <c r="F7" s="6"/>
      <c r="G7" s="6"/>
      <c r="H7" s="6"/>
      <c r="I7" s="6"/>
      <c r="J7" s="7"/>
      <c r="K7" s="6"/>
      <c r="L7" s="6"/>
      <c r="M7" s="5"/>
      <c r="N7" s="6"/>
      <c r="O7" s="6"/>
      <c r="P7" s="6"/>
      <c r="Q7" s="6"/>
      <c r="R7" s="6"/>
      <c r="S7" s="6"/>
      <c r="T7" s="6"/>
      <c r="U7" s="3"/>
    </row>
    <row r="8" spans="1:21" s="1" customFormat="1" ht="7.5" customHeight="1">
      <c r="A8" s="5"/>
      <c r="B8" s="6"/>
      <c r="C8" s="6"/>
      <c r="D8" s="6"/>
      <c r="E8" s="6"/>
      <c r="F8" s="6"/>
      <c r="G8" s="6"/>
      <c r="H8" s="6"/>
      <c r="I8" s="6"/>
      <c r="J8" s="7"/>
      <c r="K8" s="6"/>
      <c r="L8" s="31"/>
      <c r="M8" s="31"/>
      <c r="N8" s="31"/>
      <c r="O8" s="31"/>
      <c r="P8" s="31"/>
      <c r="Q8" s="31"/>
      <c r="R8" s="31"/>
      <c r="S8" s="31"/>
      <c r="T8" s="31"/>
      <c r="U8" s="3"/>
    </row>
    <row r="9" spans="1:21" ht="18" customHeight="1">
      <c r="A9" s="5"/>
      <c r="B9" s="6"/>
      <c r="C9" s="6"/>
      <c r="D9" s="6"/>
      <c r="E9" s="6"/>
      <c r="F9" s="6"/>
      <c r="G9" s="6"/>
      <c r="H9" s="6"/>
      <c r="I9" s="6"/>
      <c r="J9" s="6"/>
      <c r="K9" s="6"/>
      <c r="L9" s="32" t="s">
        <v>42</v>
      </c>
      <c r="M9" s="32"/>
      <c r="N9" s="32"/>
      <c r="O9" s="32"/>
      <c r="P9" s="32"/>
      <c r="Q9" s="32"/>
      <c r="R9" s="32"/>
      <c r="S9" s="32"/>
      <c r="T9" s="32"/>
      <c r="U9" s="32"/>
    </row>
    <row r="10" spans="1:21" ht="18" customHeight="1">
      <c r="A10" s="5"/>
      <c r="B10" s="6"/>
      <c r="C10" s="6"/>
      <c r="D10" s="6"/>
      <c r="E10" s="6"/>
      <c r="F10" s="6"/>
      <c r="G10" s="6"/>
      <c r="H10" s="6"/>
      <c r="I10" s="6"/>
      <c r="J10" s="6"/>
      <c r="K10" s="6"/>
      <c r="L10" s="32" t="s">
        <v>43</v>
      </c>
      <c r="M10" s="32"/>
      <c r="N10" s="32"/>
      <c r="O10" s="32"/>
      <c r="P10" s="32"/>
      <c r="Q10" s="32"/>
      <c r="R10" s="32"/>
      <c r="S10" s="32"/>
      <c r="T10" s="32"/>
      <c r="U10" s="32"/>
    </row>
    <row r="11" spans="1:21" ht="18" customHeight="1">
      <c r="A11" s="5"/>
      <c r="B11" s="6"/>
      <c r="C11" s="6"/>
      <c r="D11" s="6"/>
      <c r="E11" s="6"/>
      <c r="F11" s="6"/>
      <c r="G11" s="6"/>
      <c r="H11" s="6"/>
      <c r="I11" s="6"/>
      <c r="J11" s="6"/>
      <c r="K11" s="6"/>
      <c r="L11" s="32" t="s">
        <v>29</v>
      </c>
      <c r="M11" s="32"/>
      <c r="N11" s="32"/>
      <c r="O11" s="32"/>
      <c r="P11" s="32"/>
      <c r="Q11" s="32"/>
      <c r="R11" s="32"/>
      <c r="S11" s="32"/>
      <c r="T11" s="32"/>
      <c r="U11" s="32"/>
    </row>
    <row r="12" spans="1:21" ht="18" customHeight="1">
      <c r="A12" s="5"/>
      <c r="B12" s="6"/>
      <c r="C12" s="6"/>
      <c r="D12" s="6"/>
      <c r="E12" s="6"/>
      <c r="F12" s="6"/>
      <c r="G12" s="6"/>
      <c r="H12" s="6"/>
      <c r="I12" s="6"/>
      <c r="J12" s="6"/>
      <c r="K12" s="6"/>
      <c r="L12" s="32" t="s">
        <v>44</v>
      </c>
      <c r="M12" s="32"/>
      <c r="N12" s="32"/>
      <c r="O12" s="32"/>
      <c r="P12" s="32"/>
      <c r="Q12" s="32"/>
      <c r="R12" s="32"/>
      <c r="S12" s="32"/>
      <c r="T12" s="32"/>
      <c r="U12" s="32"/>
    </row>
    <row r="13" spans="1:21" ht="18" customHeight="1">
      <c r="A13" s="5"/>
      <c r="B13" s="6"/>
      <c r="C13" s="6"/>
      <c r="D13" s="6"/>
      <c r="E13" s="6"/>
      <c r="F13" s="6"/>
      <c r="G13" s="6"/>
      <c r="H13" s="6"/>
      <c r="I13" s="6"/>
      <c r="J13" s="6"/>
      <c r="K13" s="6"/>
      <c r="L13" s="50"/>
      <c r="M13" s="50"/>
      <c r="N13" s="50"/>
      <c r="O13" s="50"/>
      <c r="P13" s="50"/>
      <c r="Q13" s="50"/>
      <c r="R13" s="50"/>
      <c r="S13" s="50"/>
      <c r="T13" s="50"/>
      <c r="U13" s="50"/>
    </row>
    <row r="14" spans="1:21" ht="13.5" customHeight="1">
      <c r="A14" s="57" t="s">
        <v>38</v>
      </c>
      <c r="B14" s="57"/>
      <c r="C14" s="57"/>
      <c r="D14" s="57"/>
      <c r="E14" s="57"/>
      <c r="F14" s="57"/>
      <c r="G14" s="57"/>
      <c r="H14" s="57"/>
      <c r="I14" s="57"/>
      <c r="J14" s="57"/>
      <c r="K14" s="57"/>
      <c r="L14" s="57"/>
      <c r="M14" s="57"/>
      <c r="N14" s="57"/>
      <c r="O14" s="57"/>
      <c r="P14" s="57"/>
      <c r="Q14" s="57"/>
      <c r="R14" s="57"/>
      <c r="S14" s="57"/>
      <c r="T14" s="57"/>
      <c r="U14" s="57"/>
    </row>
    <row r="15" spans="1:21" ht="12.75" customHeight="1">
      <c r="A15" s="57" t="s">
        <v>40</v>
      </c>
      <c r="B15" s="57"/>
      <c r="C15" s="57"/>
      <c r="D15" s="57"/>
      <c r="E15" s="57"/>
      <c r="F15" s="57"/>
      <c r="G15" s="57"/>
      <c r="H15" s="57"/>
      <c r="I15" s="57"/>
      <c r="J15" s="57"/>
      <c r="K15" s="57"/>
      <c r="L15" s="57"/>
      <c r="M15" s="57"/>
      <c r="N15" s="57"/>
      <c r="O15" s="57"/>
      <c r="P15" s="57"/>
      <c r="Q15" s="57"/>
      <c r="R15" s="57"/>
      <c r="S15" s="57"/>
      <c r="T15" s="57"/>
      <c r="U15" s="57"/>
    </row>
    <row r="16" spans="1:21" ht="13.5" customHeight="1">
      <c r="A16" s="57" t="s">
        <v>39</v>
      </c>
      <c r="B16" s="57"/>
      <c r="C16" s="57"/>
      <c r="D16" s="57"/>
      <c r="E16" s="57"/>
      <c r="F16" s="57"/>
      <c r="G16" s="57"/>
      <c r="H16" s="57"/>
      <c r="I16" s="57"/>
      <c r="J16" s="57"/>
      <c r="K16" s="57"/>
      <c r="L16" s="57"/>
      <c r="M16" s="57"/>
      <c r="N16" s="57"/>
      <c r="O16" s="57"/>
      <c r="P16" s="57"/>
      <c r="Q16" s="57"/>
      <c r="R16" s="57"/>
      <c r="S16" s="57"/>
      <c r="T16" s="57"/>
      <c r="U16" s="57"/>
    </row>
    <row r="17" spans="1:21" ht="13.5">
      <c r="A17" s="57" t="s">
        <v>18</v>
      </c>
      <c r="B17" s="57"/>
      <c r="C17" s="57"/>
      <c r="D17" s="57"/>
      <c r="E17" s="57"/>
      <c r="F17" s="57"/>
      <c r="G17" s="57"/>
      <c r="H17" s="57"/>
      <c r="I17" s="57"/>
      <c r="J17" s="57"/>
      <c r="K17" s="57"/>
      <c r="L17" s="57"/>
      <c r="M17" s="57"/>
      <c r="N17" s="57"/>
      <c r="O17" s="57"/>
      <c r="P17" s="57"/>
      <c r="Q17" s="57"/>
      <c r="R17" s="57"/>
      <c r="S17" s="57"/>
      <c r="T17" s="57"/>
      <c r="U17" s="57"/>
    </row>
    <row r="18" spans="1:21" ht="14.25" customHeight="1">
      <c r="A18" s="65" t="s">
        <v>19</v>
      </c>
      <c r="B18" s="65"/>
      <c r="C18" s="65"/>
      <c r="D18" s="65"/>
      <c r="E18" s="65"/>
      <c r="F18" s="65"/>
      <c r="G18" s="65"/>
      <c r="H18" s="65"/>
      <c r="I18" s="65"/>
      <c r="J18" s="65"/>
      <c r="K18" s="65"/>
      <c r="L18" s="65"/>
      <c r="M18" s="65"/>
      <c r="N18" s="65"/>
      <c r="O18" s="65"/>
      <c r="P18" s="65"/>
      <c r="Q18" s="65"/>
      <c r="R18" s="65"/>
      <c r="S18" s="65"/>
      <c r="T18" s="65"/>
      <c r="U18" s="65"/>
    </row>
    <row r="19" spans="1:21" ht="13.5">
      <c r="A19" s="65" t="s">
        <v>20</v>
      </c>
      <c r="B19" s="65"/>
      <c r="C19" s="65"/>
      <c r="D19" s="65"/>
      <c r="E19" s="65"/>
      <c r="F19" s="65"/>
      <c r="G19" s="65"/>
      <c r="H19" s="65"/>
      <c r="I19" s="65"/>
      <c r="J19" s="65"/>
      <c r="K19" s="65"/>
      <c r="L19" s="65"/>
      <c r="M19" s="65"/>
      <c r="N19" s="65"/>
      <c r="O19" s="65"/>
      <c r="P19" s="65"/>
      <c r="Q19" s="65"/>
      <c r="R19" s="65"/>
      <c r="S19" s="65"/>
      <c r="T19" s="65"/>
      <c r="U19" s="65"/>
    </row>
    <row r="20" spans="1:21" ht="13.5">
      <c r="A20" s="66"/>
      <c r="B20" s="66"/>
      <c r="C20" s="66"/>
      <c r="D20" s="66"/>
      <c r="E20" s="66"/>
      <c r="F20" s="66"/>
      <c r="G20" s="66"/>
      <c r="H20" s="66"/>
      <c r="I20" s="66"/>
      <c r="J20" s="66"/>
      <c r="K20" s="66"/>
      <c r="L20" s="66"/>
      <c r="M20" s="66"/>
      <c r="N20" s="66"/>
      <c r="O20" s="66"/>
      <c r="P20" s="66"/>
      <c r="Q20" s="66"/>
      <c r="R20" s="66"/>
      <c r="S20" s="66"/>
      <c r="T20" s="66"/>
      <c r="U20" s="66"/>
    </row>
    <row r="21" spans="1:21" ht="18" customHeight="1">
      <c r="A21" s="22"/>
      <c r="B21" s="61" t="s">
        <v>4</v>
      </c>
      <c r="C21" s="61"/>
      <c r="D21" s="61"/>
      <c r="E21" s="61"/>
      <c r="F21" s="23"/>
      <c r="G21" s="67" t="s">
        <v>48</v>
      </c>
      <c r="H21" s="68"/>
      <c r="I21" s="68"/>
      <c r="J21" s="68"/>
      <c r="K21" s="68"/>
      <c r="L21" s="68"/>
      <c r="M21" s="68"/>
      <c r="N21" s="68"/>
      <c r="O21" s="68"/>
      <c r="P21" s="68"/>
      <c r="Q21" s="68"/>
      <c r="R21" s="68"/>
      <c r="S21" s="68"/>
      <c r="T21" s="68"/>
      <c r="U21" s="69"/>
    </row>
    <row r="22" spans="1:21" ht="18" customHeight="1">
      <c r="A22" s="22"/>
      <c r="B22" s="61" t="s">
        <v>21</v>
      </c>
      <c r="C22" s="61"/>
      <c r="D22" s="61"/>
      <c r="E22" s="61"/>
      <c r="F22" s="23"/>
      <c r="G22" s="71" t="s">
        <v>41</v>
      </c>
      <c r="H22" s="72"/>
      <c r="I22" s="72"/>
      <c r="J22" s="72"/>
      <c r="K22" s="72"/>
      <c r="L22" s="72"/>
      <c r="M22" s="72"/>
      <c r="N22" s="72"/>
      <c r="O22" s="72"/>
      <c r="P22" s="72"/>
      <c r="Q22" s="72"/>
      <c r="R22" s="72"/>
      <c r="S22" s="72"/>
      <c r="T22" s="72"/>
      <c r="U22" s="73"/>
    </row>
    <row r="23" spans="1:21" ht="18" customHeight="1">
      <c r="A23" s="38"/>
      <c r="B23" s="70"/>
      <c r="C23" s="70"/>
      <c r="D23" s="70"/>
      <c r="E23" s="70"/>
      <c r="F23" s="39"/>
      <c r="G23" s="74" t="s">
        <v>34</v>
      </c>
      <c r="H23" s="75"/>
      <c r="I23" s="75"/>
      <c r="J23" s="75"/>
      <c r="K23" s="75"/>
      <c r="L23" s="75"/>
      <c r="M23" s="75"/>
      <c r="N23" s="75"/>
      <c r="O23" s="75"/>
      <c r="P23" s="75"/>
      <c r="Q23" s="75"/>
      <c r="R23" s="75"/>
      <c r="S23" s="75"/>
      <c r="T23" s="75"/>
      <c r="U23" s="76"/>
    </row>
    <row r="24" spans="1:21" ht="18" customHeight="1">
      <c r="A24" s="22"/>
      <c r="B24" s="61" t="s">
        <v>22</v>
      </c>
      <c r="C24" s="61"/>
      <c r="D24" s="61"/>
      <c r="E24" s="61"/>
      <c r="F24" s="23"/>
      <c r="G24" s="62"/>
      <c r="H24" s="63"/>
      <c r="I24" s="63"/>
      <c r="J24" s="63"/>
      <c r="K24" s="63"/>
      <c r="L24" s="63"/>
      <c r="M24" s="63"/>
      <c r="N24" s="63"/>
      <c r="O24" s="63"/>
      <c r="P24" s="63"/>
      <c r="Q24" s="63"/>
      <c r="R24" s="63"/>
      <c r="S24" s="63"/>
      <c r="T24" s="63"/>
      <c r="U24" s="64"/>
    </row>
    <row r="25" spans="1:21" ht="18" customHeight="1">
      <c r="A25" s="22"/>
      <c r="B25" s="61" t="s">
        <v>5</v>
      </c>
      <c r="C25" s="61"/>
      <c r="D25" s="61"/>
      <c r="E25" s="61"/>
      <c r="F25" s="23"/>
      <c r="G25" s="62"/>
      <c r="H25" s="63"/>
      <c r="I25" s="63"/>
      <c r="J25" s="63"/>
      <c r="K25" s="63"/>
      <c r="L25" s="63"/>
      <c r="M25" s="63"/>
      <c r="N25" s="63"/>
      <c r="O25" s="63"/>
      <c r="P25" s="63"/>
      <c r="Q25" s="63"/>
      <c r="R25" s="63"/>
      <c r="S25" s="63"/>
      <c r="T25" s="63"/>
      <c r="U25" s="64"/>
    </row>
    <row r="26" spans="1:21" ht="18" customHeight="1">
      <c r="A26" s="33"/>
      <c r="B26" s="77" t="s">
        <v>23</v>
      </c>
      <c r="C26" s="77"/>
      <c r="D26" s="77"/>
      <c r="E26" s="77"/>
      <c r="F26" s="34"/>
      <c r="G26" s="62"/>
      <c r="H26" s="63"/>
      <c r="I26" s="63"/>
      <c r="J26" s="63"/>
      <c r="K26" s="63"/>
      <c r="L26" s="63"/>
      <c r="M26" s="63"/>
      <c r="N26" s="63"/>
      <c r="O26" s="63"/>
      <c r="P26" s="63"/>
      <c r="Q26" s="63"/>
      <c r="R26" s="63"/>
      <c r="S26" s="63"/>
      <c r="T26" s="63"/>
      <c r="U26" s="64"/>
    </row>
    <row r="27" spans="1:21" ht="13.5" customHeight="1">
      <c r="A27" s="5"/>
      <c r="B27" s="6"/>
      <c r="C27" s="6"/>
      <c r="D27" s="6"/>
      <c r="E27" s="6"/>
      <c r="F27" s="6"/>
      <c r="G27" s="6"/>
      <c r="H27" s="6"/>
      <c r="I27" s="6"/>
      <c r="J27" s="6"/>
      <c r="K27" s="6"/>
      <c r="L27" s="6"/>
      <c r="M27" s="6"/>
      <c r="N27" s="6"/>
      <c r="O27" s="6"/>
      <c r="P27" s="6"/>
      <c r="Q27" s="6"/>
      <c r="R27" s="6"/>
      <c r="S27" s="6"/>
      <c r="T27" s="6"/>
      <c r="U27" s="3"/>
    </row>
    <row r="28" spans="1:21" ht="24" customHeight="1">
      <c r="A28" s="78" t="s">
        <v>28</v>
      </c>
      <c r="B28" s="79"/>
      <c r="C28" s="79"/>
      <c r="D28" s="79"/>
      <c r="E28" s="79"/>
      <c r="F28" s="80"/>
      <c r="G28" s="78" t="s">
        <v>10</v>
      </c>
      <c r="H28" s="79"/>
      <c r="I28" s="80"/>
      <c r="J28" s="84" t="s">
        <v>27</v>
      </c>
      <c r="K28" s="85"/>
      <c r="L28" s="85"/>
      <c r="M28" s="85"/>
      <c r="N28" s="85"/>
      <c r="O28" s="85"/>
      <c r="P28" s="85"/>
      <c r="Q28" s="86"/>
      <c r="R28" s="78" t="s">
        <v>0</v>
      </c>
      <c r="S28" s="79"/>
      <c r="T28" s="80"/>
      <c r="U28" s="87" t="s">
        <v>14</v>
      </c>
    </row>
    <row r="29" spans="1:21" ht="24" customHeight="1">
      <c r="A29" s="81"/>
      <c r="B29" s="82"/>
      <c r="C29" s="82"/>
      <c r="D29" s="82"/>
      <c r="E29" s="82"/>
      <c r="F29" s="83"/>
      <c r="G29" s="81"/>
      <c r="H29" s="82"/>
      <c r="I29" s="83"/>
      <c r="J29" s="84" t="s">
        <v>17</v>
      </c>
      <c r="K29" s="86"/>
      <c r="L29" s="84" t="s">
        <v>24</v>
      </c>
      <c r="M29" s="86"/>
      <c r="N29" s="84" t="s">
        <v>25</v>
      </c>
      <c r="O29" s="85"/>
      <c r="P29" s="85" t="s">
        <v>26</v>
      </c>
      <c r="Q29" s="86"/>
      <c r="R29" s="81"/>
      <c r="S29" s="82"/>
      <c r="T29" s="83"/>
      <c r="U29" s="88"/>
    </row>
    <row r="30" spans="1:23" ht="24" customHeight="1">
      <c r="A30" s="33"/>
      <c r="B30" s="40"/>
      <c r="C30" s="41"/>
      <c r="D30" s="40"/>
      <c r="E30" s="41"/>
      <c r="F30" s="36"/>
      <c r="G30" s="90"/>
      <c r="H30" s="91"/>
      <c r="I30" s="36" t="s">
        <v>11</v>
      </c>
      <c r="J30" s="44"/>
      <c r="K30" s="36" t="s">
        <v>2</v>
      </c>
      <c r="L30" s="44"/>
      <c r="M30" s="36" t="s">
        <v>2</v>
      </c>
      <c r="N30" s="45"/>
      <c r="O30" s="37" t="s">
        <v>3</v>
      </c>
      <c r="P30" s="46">
        <f>IF(ISERROR(ROUNDDOWN((G30/(J30*L30*0.61))/1000,2)),"",ROUNDDOWN((G30/(J30*L30*0.61))/1000,2))</f>
      </c>
      <c r="Q30" s="36" t="s">
        <v>2</v>
      </c>
      <c r="R30" s="47"/>
      <c r="S30" s="40"/>
      <c r="T30" s="48"/>
      <c r="U30" s="49"/>
      <c r="W30" s="24"/>
    </row>
    <row r="31" spans="1:23" ht="24" customHeight="1">
      <c r="A31" s="33"/>
      <c r="B31" s="40"/>
      <c r="C31" s="41"/>
      <c r="D31" s="40"/>
      <c r="E31" s="41"/>
      <c r="F31" s="36"/>
      <c r="G31" s="90"/>
      <c r="H31" s="91"/>
      <c r="I31" s="36" t="s">
        <v>11</v>
      </c>
      <c r="J31" s="44"/>
      <c r="K31" s="36" t="s">
        <v>2</v>
      </c>
      <c r="L31" s="44"/>
      <c r="M31" s="36" t="s">
        <v>2</v>
      </c>
      <c r="N31" s="45"/>
      <c r="O31" s="37" t="s">
        <v>3</v>
      </c>
      <c r="P31" s="46">
        <f>IF(ISERROR(ROUNDDOWN((G31/(J31*L31*0.61))/1000,2)),"",ROUNDDOWN((G31/(J31*L31*0.61))/1000,2))</f>
      </c>
      <c r="Q31" s="36" t="s">
        <v>2</v>
      </c>
      <c r="R31" s="47"/>
      <c r="S31" s="40"/>
      <c r="T31" s="48"/>
      <c r="U31" s="49"/>
      <c r="W31" s="24"/>
    </row>
    <row r="32" spans="1:23" ht="24" customHeight="1">
      <c r="A32" s="33"/>
      <c r="B32" s="40"/>
      <c r="C32" s="41"/>
      <c r="D32" s="40"/>
      <c r="E32" s="41"/>
      <c r="F32" s="36"/>
      <c r="G32" s="90"/>
      <c r="H32" s="91"/>
      <c r="I32" s="36" t="s">
        <v>11</v>
      </c>
      <c r="J32" s="44"/>
      <c r="K32" s="36" t="s">
        <v>2</v>
      </c>
      <c r="L32" s="44"/>
      <c r="M32" s="36" t="s">
        <v>2</v>
      </c>
      <c r="N32" s="45"/>
      <c r="O32" s="37" t="s">
        <v>3</v>
      </c>
      <c r="P32" s="46">
        <f>IF(ISERROR(ROUNDDOWN((G32/(J32*L32*0.61))/1000,2)),"",ROUNDDOWN((G32/(J32*L32*0.61))/1000,2))</f>
      </c>
      <c r="Q32" s="36" t="s">
        <v>2</v>
      </c>
      <c r="R32" s="47"/>
      <c r="S32" s="40"/>
      <c r="T32" s="48"/>
      <c r="U32" s="49"/>
      <c r="W32" s="24"/>
    </row>
    <row r="33" spans="1:23" ht="24" customHeight="1">
      <c r="A33" s="33"/>
      <c r="B33" s="40"/>
      <c r="C33" s="41"/>
      <c r="D33" s="40"/>
      <c r="E33" s="41"/>
      <c r="F33" s="36"/>
      <c r="G33" s="90"/>
      <c r="H33" s="91"/>
      <c r="I33" s="36" t="s">
        <v>11</v>
      </c>
      <c r="J33" s="44"/>
      <c r="K33" s="36" t="s">
        <v>2</v>
      </c>
      <c r="L33" s="44"/>
      <c r="M33" s="36" t="s">
        <v>2</v>
      </c>
      <c r="N33" s="45"/>
      <c r="O33" s="37" t="s">
        <v>3</v>
      </c>
      <c r="P33" s="46">
        <f>IF(ISERROR(ROUNDDOWN((G33/(J33*L33*0.61))/1000,2)),"",ROUNDDOWN((G33/(J33*L33*0.61))/1000,2))</f>
      </c>
      <c r="Q33" s="36" t="s">
        <v>2</v>
      </c>
      <c r="R33" s="47"/>
      <c r="S33" s="40"/>
      <c r="T33" s="48"/>
      <c r="U33" s="49"/>
      <c r="W33" s="24"/>
    </row>
    <row r="34" spans="1:23" ht="24" customHeight="1">
      <c r="A34" s="33"/>
      <c r="B34" s="40"/>
      <c r="C34" s="41"/>
      <c r="D34" s="40"/>
      <c r="E34" s="41"/>
      <c r="F34" s="36"/>
      <c r="G34" s="90"/>
      <c r="H34" s="91"/>
      <c r="I34" s="36" t="s">
        <v>11</v>
      </c>
      <c r="J34" s="44"/>
      <c r="K34" s="36" t="s">
        <v>2</v>
      </c>
      <c r="L34" s="44"/>
      <c r="M34" s="36" t="s">
        <v>2</v>
      </c>
      <c r="N34" s="45"/>
      <c r="O34" s="37" t="s">
        <v>3</v>
      </c>
      <c r="P34" s="46">
        <f>IF(ISERROR(ROUNDDOWN((G34/(J34*L34*0.61))/1000,2)),"",ROUNDDOWN((G34/(J34*L34*0.61))/1000,2))</f>
      </c>
      <c r="Q34" s="36" t="s">
        <v>2</v>
      </c>
      <c r="R34" s="47"/>
      <c r="S34" s="40"/>
      <c r="T34" s="48"/>
      <c r="U34" s="49"/>
      <c r="W34" s="24"/>
    </row>
    <row r="35" spans="1:23" ht="18" customHeight="1">
      <c r="A35" s="6"/>
      <c r="B35" s="6"/>
      <c r="C35" s="6"/>
      <c r="D35" s="6"/>
      <c r="E35" s="6"/>
      <c r="F35" s="6"/>
      <c r="G35" s="8"/>
      <c r="H35" s="8"/>
      <c r="I35" s="8"/>
      <c r="J35" s="6"/>
      <c r="K35" s="6"/>
      <c r="L35" s="6"/>
      <c r="M35" s="6"/>
      <c r="N35" s="6"/>
      <c r="O35" s="6"/>
      <c r="P35" s="6" t="s">
        <v>6</v>
      </c>
      <c r="Q35" s="6"/>
      <c r="R35" s="6"/>
      <c r="S35" s="6"/>
      <c r="T35" s="6"/>
      <c r="W35" s="2">
        <f>IF(ISERROR(G35/(J35*L35*0.61)/1000),"",G35/(J35*L35*0.61)/1000)</f>
      </c>
    </row>
    <row r="36" spans="1:20" ht="18" customHeight="1">
      <c r="A36" s="92" t="s">
        <v>7</v>
      </c>
      <c r="B36" s="93"/>
      <c r="C36" s="93"/>
      <c r="D36" s="93"/>
      <c r="E36" s="94"/>
      <c r="F36" s="92" t="s">
        <v>13</v>
      </c>
      <c r="G36" s="93"/>
      <c r="H36" s="93"/>
      <c r="I36" s="93"/>
      <c r="J36" s="94"/>
      <c r="K36" s="9"/>
      <c r="L36" s="6" t="s">
        <v>35</v>
      </c>
      <c r="M36" s="6"/>
      <c r="N36" s="6"/>
      <c r="O36" s="6"/>
      <c r="P36" s="6"/>
      <c r="Q36" s="6"/>
      <c r="R36" s="6"/>
      <c r="S36" s="6"/>
      <c r="T36" s="6"/>
    </row>
    <row r="37" spans="1:21" ht="18" customHeight="1">
      <c r="A37" s="18"/>
      <c r="B37" s="19"/>
      <c r="C37" s="19"/>
      <c r="D37" s="19"/>
      <c r="E37" s="21"/>
      <c r="F37" s="19"/>
      <c r="G37" s="20"/>
      <c r="H37" s="20"/>
      <c r="I37" s="19"/>
      <c r="J37" s="21"/>
      <c r="K37" s="8"/>
      <c r="L37" s="59" t="s">
        <v>9</v>
      </c>
      <c r="M37" s="59"/>
      <c r="N37" s="59"/>
      <c r="O37" s="89" t="s">
        <v>8</v>
      </c>
      <c r="P37" s="89"/>
      <c r="Q37" s="89"/>
      <c r="R37" s="89"/>
      <c r="S37" s="89"/>
      <c r="T37" s="89"/>
      <c r="U37" s="89"/>
    </row>
    <row r="38" spans="1:21" ht="11.25" customHeight="1">
      <c r="A38" s="11"/>
      <c r="B38" s="8"/>
      <c r="C38" s="8"/>
      <c r="D38" s="8"/>
      <c r="E38" s="12"/>
      <c r="F38" s="8"/>
      <c r="G38" s="10"/>
      <c r="H38" s="10"/>
      <c r="I38" s="8"/>
      <c r="J38" s="13"/>
      <c r="K38" s="8"/>
      <c r="L38" s="59"/>
      <c r="M38" s="59"/>
      <c r="N38" s="59"/>
      <c r="O38" s="89" t="s">
        <v>36</v>
      </c>
      <c r="P38" s="89"/>
      <c r="Q38" s="89"/>
      <c r="R38" s="89"/>
      <c r="S38" s="89"/>
      <c r="T38" s="89"/>
      <c r="U38" s="89"/>
    </row>
    <row r="39" spans="1:21" ht="13.5" customHeight="1">
      <c r="A39" s="11"/>
      <c r="B39" s="8"/>
      <c r="C39" s="8"/>
      <c r="D39" s="8"/>
      <c r="E39" s="12"/>
      <c r="F39" s="8"/>
      <c r="G39" s="10"/>
      <c r="H39" s="10"/>
      <c r="I39" s="8"/>
      <c r="J39" s="13"/>
      <c r="K39" s="8"/>
      <c r="L39" s="6"/>
      <c r="M39" s="6"/>
      <c r="O39" s="89" t="s">
        <v>37</v>
      </c>
      <c r="P39" s="89"/>
      <c r="Q39" s="89"/>
      <c r="R39" s="89"/>
      <c r="S39" s="89"/>
      <c r="T39" s="89"/>
      <c r="U39" s="89"/>
    </row>
    <row r="40" spans="1:14" ht="11.25" customHeight="1">
      <c r="A40" s="11"/>
      <c r="B40" s="8"/>
      <c r="C40" s="8"/>
      <c r="D40" s="8"/>
      <c r="E40" s="12"/>
      <c r="F40" s="8"/>
      <c r="G40" s="8"/>
      <c r="H40" s="8"/>
      <c r="I40" s="8"/>
      <c r="J40" s="12"/>
      <c r="K40" s="8"/>
      <c r="M40" s="6"/>
      <c r="N40" s="6"/>
    </row>
    <row r="41" spans="1:20" ht="13.5" customHeight="1">
      <c r="A41" s="11"/>
      <c r="B41" s="8"/>
      <c r="C41" s="8"/>
      <c r="D41" s="8"/>
      <c r="E41" s="12"/>
      <c r="F41" s="8"/>
      <c r="G41" s="8"/>
      <c r="H41" s="8"/>
      <c r="I41" s="8"/>
      <c r="J41" s="12"/>
      <c r="K41" s="8"/>
      <c r="M41" s="6"/>
      <c r="N41" s="6"/>
      <c r="O41" s="6"/>
      <c r="P41" s="6"/>
      <c r="Q41" s="6"/>
      <c r="R41" s="6"/>
      <c r="S41" s="6"/>
      <c r="T41" s="6"/>
    </row>
    <row r="42" spans="1:20" ht="15" customHeight="1">
      <c r="A42" s="11"/>
      <c r="B42" s="8"/>
      <c r="C42" s="8"/>
      <c r="D42" s="8"/>
      <c r="E42" s="12"/>
      <c r="F42" s="8"/>
      <c r="G42" s="10"/>
      <c r="H42" s="10"/>
      <c r="I42" s="8"/>
      <c r="J42" s="12"/>
      <c r="K42" s="8"/>
      <c r="L42" s="51" t="s">
        <v>45</v>
      </c>
      <c r="M42" s="53"/>
      <c r="N42" s="53"/>
      <c r="O42" s="35"/>
      <c r="P42" s="35"/>
      <c r="Q42" s="35"/>
      <c r="R42" s="35"/>
      <c r="S42" s="35"/>
      <c r="T42" s="35"/>
    </row>
    <row r="43" spans="1:21" ht="15" customHeight="1">
      <c r="A43" s="14"/>
      <c r="B43" s="15"/>
      <c r="C43" s="15"/>
      <c r="D43" s="15"/>
      <c r="E43" s="17"/>
      <c r="F43" s="15"/>
      <c r="G43" s="16"/>
      <c r="H43" s="16"/>
      <c r="I43" s="15"/>
      <c r="J43" s="17"/>
      <c r="K43" s="8"/>
      <c r="L43" s="54" t="s">
        <v>46</v>
      </c>
      <c r="M43" s="53"/>
      <c r="N43" s="53"/>
      <c r="O43" s="51"/>
      <c r="P43" s="51"/>
      <c r="Q43" s="51"/>
      <c r="R43" s="51"/>
      <c r="S43" s="51"/>
      <c r="T43" s="51"/>
      <c r="U43" s="52"/>
    </row>
    <row r="44" spans="1:21" ht="21" customHeight="1">
      <c r="A44" s="5" t="s">
        <v>1</v>
      </c>
      <c r="B44" s="5"/>
      <c r="C44" s="5"/>
      <c r="D44" s="5"/>
      <c r="E44" s="5"/>
      <c r="F44" s="5"/>
      <c r="G44" s="5"/>
      <c r="H44" s="5"/>
      <c r="I44" s="5"/>
      <c r="J44" s="5"/>
      <c r="K44" s="10"/>
      <c r="L44" s="51"/>
      <c r="M44" s="51"/>
      <c r="N44" s="51"/>
      <c r="O44" s="5"/>
      <c r="P44" s="5"/>
      <c r="Q44" s="5"/>
      <c r="R44" s="5"/>
      <c r="S44" s="5"/>
      <c r="T44" s="5"/>
      <c r="U44" s="35"/>
    </row>
    <row r="45" spans="1:21" ht="13.5" customHeight="1">
      <c r="A45" s="5"/>
      <c r="B45" s="95" t="s">
        <v>30</v>
      </c>
      <c r="C45" s="95"/>
      <c r="D45" s="95"/>
      <c r="E45" s="95"/>
      <c r="F45" s="95"/>
      <c r="G45" s="95"/>
      <c r="H45" s="95"/>
      <c r="I45" s="95"/>
      <c r="J45" s="95"/>
      <c r="K45" s="95"/>
      <c r="L45" s="95"/>
      <c r="M45" s="95"/>
      <c r="N45" s="95"/>
      <c r="O45" s="95"/>
      <c r="P45" s="95"/>
      <c r="Q45" s="95"/>
      <c r="R45" s="95"/>
      <c r="S45" s="95"/>
      <c r="T45" s="95"/>
      <c r="U45" s="95"/>
    </row>
    <row r="46" spans="1:21" ht="13.5" customHeight="1">
      <c r="A46" s="5"/>
      <c r="B46" s="95" t="s">
        <v>31</v>
      </c>
      <c r="C46" s="95"/>
      <c r="D46" s="95"/>
      <c r="E46" s="95"/>
      <c r="F46" s="95"/>
      <c r="G46" s="95"/>
      <c r="H46" s="95"/>
      <c r="I46" s="95"/>
      <c r="J46" s="95"/>
      <c r="K46" s="95"/>
      <c r="L46" s="95"/>
      <c r="M46" s="95"/>
      <c r="N46" s="95"/>
      <c r="O46" s="95"/>
      <c r="P46" s="95"/>
      <c r="Q46" s="95"/>
      <c r="R46" s="95"/>
      <c r="S46" s="95"/>
      <c r="T46" s="95"/>
      <c r="U46" s="95"/>
    </row>
    <row r="47" spans="1:21" ht="13.5" customHeight="1">
      <c r="A47" s="5"/>
      <c r="B47" s="95" t="s">
        <v>32</v>
      </c>
      <c r="C47" s="95"/>
      <c r="D47" s="95"/>
      <c r="E47" s="95"/>
      <c r="F47" s="95"/>
      <c r="G47" s="95"/>
      <c r="H47" s="95"/>
      <c r="I47" s="95"/>
      <c r="J47" s="95"/>
      <c r="K47" s="95"/>
      <c r="L47" s="95"/>
      <c r="M47" s="95"/>
      <c r="N47" s="95"/>
      <c r="O47" s="95"/>
      <c r="P47" s="95"/>
      <c r="Q47" s="95"/>
      <c r="R47" s="95"/>
      <c r="S47" s="95"/>
      <c r="T47" s="95"/>
      <c r="U47" s="95"/>
    </row>
    <row r="48" spans="1:21" ht="13.5" customHeight="1">
      <c r="A48" s="5"/>
      <c r="B48" s="95" t="s">
        <v>33</v>
      </c>
      <c r="C48" s="95"/>
      <c r="D48" s="95"/>
      <c r="E48" s="95"/>
      <c r="F48" s="95"/>
      <c r="G48" s="95"/>
      <c r="H48" s="95"/>
      <c r="I48" s="95"/>
      <c r="J48" s="95"/>
      <c r="K48" s="95"/>
      <c r="L48" s="95"/>
      <c r="M48" s="95"/>
      <c r="N48" s="95"/>
      <c r="O48" s="95"/>
      <c r="P48" s="95"/>
      <c r="Q48" s="95"/>
      <c r="R48" s="95"/>
      <c r="S48" s="95"/>
      <c r="T48" s="95"/>
      <c r="U48" s="95"/>
    </row>
    <row r="50" ht="16.5">
      <c r="G50" s="55" t="s">
        <v>49</v>
      </c>
    </row>
    <row r="51" spans="5:18" ht="14.25">
      <c r="E51" s="25"/>
      <c r="F51" s="25"/>
      <c r="G51" s="56"/>
      <c r="H51" s="25"/>
      <c r="I51" s="25"/>
      <c r="J51" s="25"/>
      <c r="K51" s="25"/>
      <c r="L51" s="25"/>
      <c r="M51" s="25"/>
      <c r="N51" s="25"/>
      <c r="O51" s="25"/>
      <c r="P51" s="26"/>
      <c r="Q51" s="25"/>
      <c r="R51" s="25"/>
    </row>
  </sheetData>
  <sheetProtection/>
  <mergeCells count="46">
    <mergeCell ref="B45:U45"/>
    <mergeCell ref="B46:U46"/>
    <mergeCell ref="B47:U47"/>
    <mergeCell ref="B48:U48"/>
    <mergeCell ref="A36:E36"/>
    <mergeCell ref="F36:J36"/>
    <mergeCell ref="O38:U38"/>
    <mergeCell ref="O37:U37"/>
    <mergeCell ref="L37:N38"/>
    <mergeCell ref="O39:U39"/>
    <mergeCell ref="P29:Q29"/>
    <mergeCell ref="G30:H30"/>
    <mergeCell ref="G31:H31"/>
    <mergeCell ref="G32:H32"/>
    <mergeCell ref="G33:H33"/>
    <mergeCell ref="G34:H34"/>
    <mergeCell ref="B26:E26"/>
    <mergeCell ref="G26:U26"/>
    <mergeCell ref="A28:F29"/>
    <mergeCell ref="G28:I29"/>
    <mergeCell ref="J28:Q28"/>
    <mergeCell ref="R28:T29"/>
    <mergeCell ref="U28:U29"/>
    <mergeCell ref="J29:K29"/>
    <mergeCell ref="L29:M29"/>
    <mergeCell ref="N29:O29"/>
    <mergeCell ref="G22:U22"/>
    <mergeCell ref="G23:U23"/>
    <mergeCell ref="B24:E24"/>
    <mergeCell ref="G24:U24"/>
    <mergeCell ref="B25:E25"/>
    <mergeCell ref="G25:U25"/>
    <mergeCell ref="A16:U16"/>
    <mergeCell ref="A17:U17"/>
    <mergeCell ref="A18:U18"/>
    <mergeCell ref="A19:U19"/>
    <mergeCell ref="A20:U20"/>
    <mergeCell ref="B21:E21"/>
    <mergeCell ref="G21:U21"/>
    <mergeCell ref="B22:E23"/>
    <mergeCell ref="A14:U14"/>
    <mergeCell ref="A15:U15"/>
    <mergeCell ref="O1:U1"/>
    <mergeCell ref="A3:U3"/>
    <mergeCell ref="N4:T4"/>
    <mergeCell ref="O6:U6"/>
  </mergeCells>
  <printOptions/>
  <pageMargins left="0.36" right="0.4724409448818898" top="0.5905511811023623" bottom="0.35" header="0.5118110236220472" footer="0.5118110236220472"/>
  <pageSetup blackAndWhite="1" horizontalDpi="600" verticalDpi="600" orientation="portrait" paperSize="9" scale="91" r:id="rId2"/>
  <rowBreaks count="1" manualBreakCount="1">
    <brk id="53" max="20" man="1"/>
  </rowBreaks>
  <drawing r:id="rId1"/>
</worksheet>
</file>

<file path=xl/worksheets/sheet2.xml><?xml version="1.0" encoding="utf-8"?>
<worksheet xmlns="http://schemas.openxmlformats.org/spreadsheetml/2006/main" xmlns:r="http://schemas.openxmlformats.org/officeDocument/2006/relationships">
  <dimension ref="A2:W41"/>
  <sheetViews>
    <sheetView view="pageBreakPreview" zoomScaleSheetLayoutView="100" zoomScalePageLayoutView="0" workbookViewId="0" topLeftCell="A1">
      <selection activeCell="L5" sqref="L5"/>
    </sheetView>
  </sheetViews>
  <sheetFormatPr defaultColWidth="8.796875" defaultRowHeight="14.25"/>
  <cols>
    <col min="1" max="1" width="1.59765625" style="2" customWidth="1"/>
    <col min="2" max="2" width="4.5" style="2" customWidth="1"/>
    <col min="3" max="3" width="4.69921875" style="2" customWidth="1"/>
    <col min="4" max="4" width="2.69921875" style="2" customWidth="1"/>
    <col min="5" max="5" width="5.09765625" style="2" customWidth="1"/>
    <col min="6" max="6" width="1.203125" style="2" customWidth="1"/>
    <col min="7" max="7" width="2.5" style="2" customWidth="1"/>
    <col min="8" max="8" width="5.8984375" style="2" customWidth="1"/>
    <col min="9" max="9" width="3.3984375" style="2" customWidth="1"/>
    <col min="10" max="10" width="5.59765625" style="2" customWidth="1"/>
    <col min="11" max="11" width="2.8984375" style="2" customWidth="1"/>
    <col min="12" max="12" width="5.59765625" style="2" customWidth="1"/>
    <col min="13" max="13" width="3.09765625" style="2" customWidth="1"/>
    <col min="14" max="14" width="9" style="2" customWidth="1"/>
    <col min="15" max="15" width="3.19921875" style="2" customWidth="1"/>
    <col min="16" max="16" width="9" style="2" customWidth="1"/>
    <col min="17" max="17" width="3" style="2" customWidth="1"/>
    <col min="18" max="18" width="5.09765625" style="2" customWidth="1"/>
    <col min="19" max="19" width="2.5" style="2" customWidth="1"/>
    <col min="20" max="20" width="6.5" style="2" customWidth="1"/>
    <col min="21" max="21" width="9.59765625" style="2" customWidth="1"/>
    <col min="22" max="22" width="9" style="2" customWidth="1"/>
    <col min="23" max="23" width="11.59765625" style="2" bestFit="1" customWidth="1"/>
    <col min="24" max="16384" width="9" style="2" customWidth="1"/>
  </cols>
  <sheetData>
    <row r="2" spans="1:21" ht="13.5" customHeight="1">
      <c r="A2" s="5"/>
      <c r="B2" s="6"/>
      <c r="C2" s="6"/>
      <c r="D2" s="6"/>
      <c r="E2" s="6"/>
      <c r="F2" s="6"/>
      <c r="G2" s="6"/>
      <c r="H2" s="6"/>
      <c r="I2" s="6"/>
      <c r="J2" s="6"/>
      <c r="K2" s="6"/>
      <c r="L2" s="6"/>
      <c r="M2" s="6"/>
      <c r="N2" s="6"/>
      <c r="O2" s="6"/>
      <c r="P2" s="6"/>
      <c r="Q2" s="6"/>
      <c r="R2" s="6"/>
      <c r="S2" s="6"/>
      <c r="T2" s="6"/>
      <c r="U2" s="3"/>
    </row>
    <row r="3" spans="1:21" ht="24" customHeight="1">
      <c r="A3" s="78" t="s">
        <v>28</v>
      </c>
      <c r="B3" s="79"/>
      <c r="C3" s="79"/>
      <c r="D3" s="79"/>
      <c r="E3" s="79"/>
      <c r="F3" s="80"/>
      <c r="G3" s="78" t="s">
        <v>10</v>
      </c>
      <c r="H3" s="79"/>
      <c r="I3" s="80"/>
      <c r="J3" s="84" t="s">
        <v>27</v>
      </c>
      <c r="K3" s="85"/>
      <c r="L3" s="85"/>
      <c r="M3" s="85"/>
      <c r="N3" s="85"/>
      <c r="O3" s="85"/>
      <c r="P3" s="85"/>
      <c r="Q3" s="86"/>
      <c r="R3" s="78" t="s">
        <v>0</v>
      </c>
      <c r="S3" s="79"/>
      <c r="T3" s="80"/>
      <c r="U3" s="87" t="s">
        <v>14</v>
      </c>
    </row>
    <row r="4" spans="1:21" ht="24" customHeight="1">
      <c r="A4" s="81"/>
      <c r="B4" s="82"/>
      <c r="C4" s="82"/>
      <c r="D4" s="82"/>
      <c r="E4" s="82"/>
      <c r="F4" s="83"/>
      <c r="G4" s="81"/>
      <c r="H4" s="82"/>
      <c r="I4" s="83"/>
      <c r="J4" s="84" t="s">
        <v>17</v>
      </c>
      <c r="K4" s="86"/>
      <c r="L4" s="84" t="s">
        <v>24</v>
      </c>
      <c r="M4" s="86"/>
      <c r="N4" s="84" t="s">
        <v>25</v>
      </c>
      <c r="O4" s="85"/>
      <c r="P4" s="85" t="s">
        <v>26</v>
      </c>
      <c r="Q4" s="86"/>
      <c r="R4" s="81"/>
      <c r="S4" s="82"/>
      <c r="T4" s="83"/>
      <c r="U4" s="88"/>
    </row>
    <row r="5" spans="1:23" ht="24" customHeight="1">
      <c r="A5" s="33"/>
      <c r="B5" s="40"/>
      <c r="C5" s="41"/>
      <c r="D5" s="40"/>
      <c r="E5" s="41"/>
      <c r="F5" s="36"/>
      <c r="G5" s="90"/>
      <c r="H5" s="91"/>
      <c r="I5" s="36" t="s">
        <v>11</v>
      </c>
      <c r="J5" s="44"/>
      <c r="K5" s="36" t="s">
        <v>2</v>
      </c>
      <c r="L5" s="44"/>
      <c r="M5" s="36" t="s">
        <v>2</v>
      </c>
      <c r="N5" s="45"/>
      <c r="O5" s="37" t="s">
        <v>3</v>
      </c>
      <c r="P5" s="46">
        <f>IF(ISERROR(ROUNDDOWN((G5/(J5*L5*0.3))/1000,2)),"",ROUNDDOWN((G5/(J5*L5*0.3))/1000,2))</f>
      </c>
      <c r="Q5" s="36" t="s">
        <v>2</v>
      </c>
      <c r="R5" s="47"/>
      <c r="S5" s="40"/>
      <c r="T5" s="48"/>
      <c r="U5" s="49"/>
      <c r="W5" s="24"/>
    </row>
    <row r="6" spans="1:23" ht="24" customHeight="1">
      <c r="A6" s="33"/>
      <c r="B6" s="40"/>
      <c r="C6" s="41"/>
      <c r="D6" s="40"/>
      <c r="E6" s="41"/>
      <c r="F6" s="36"/>
      <c r="G6" s="90"/>
      <c r="H6" s="91"/>
      <c r="I6" s="36" t="s">
        <v>11</v>
      </c>
      <c r="J6" s="44"/>
      <c r="K6" s="36" t="s">
        <v>2</v>
      </c>
      <c r="L6" s="44"/>
      <c r="M6" s="36" t="s">
        <v>2</v>
      </c>
      <c r="N6" s="45"/>
      <c r="O6" s="37" t="s">
        <v>3</v>
      </c>
      <c r="P6" s="46">
        <f aca="true" t="shared" si="0" ref="P6:P24">IF(ISERROR(ROUNDDOWN((G6/(J6*L6*0.3))/1000,2)),"",ROUNDDOWN((G6/(J6*L6*0.3))/1000,2))</f>
      </c>
      <c r="Q6" s="36" t="s">
        <v>2</v>
      </c>
      <c r="R6" s="47"/>
      <c r="S6" s="40"/>
      <c r="T6" s="48"/>
      <c r="U6" s="49"/>
      <c r="W6" s="24"/>
    </row>
    <row r="7" spans="1:23" ht="24" customHeight="1">
      <c r="A7" s="33"/>
      <c r="B7" s="40"/>
      <c r="C7" s="41"/>
      <c r="D7" s="40"/>
      <c r="E7" s="41"/>
      <c r="F7" s="36"/>
      <c r="G7" s="90"/>
      <c r="H7" s="91"/>
      <c r="I7" s="36" t="s">
        <v>11</v>
      </c>
      <c r="J7" s="44"/>
      <c r="K7" s="36" t="s">
        <v>2</v>
      </c>
      <c r="L7" s="44"/>
      <c r="M7" s="36" t="s">
        <v>2</v>
      </c>
      <c r="N7" s="45"/>
      <c r="O7" s="37" t="s">
        <v>3</v>
      </c>
      <c r="P7" s="46">
        <f t="shared" si="0"/>
      </c>
      <c r="Q7" s="36" t="s">
        <v>2</v>
      </c>
      <c r="R7" s="47"/>
      <c r="S7" s="40"/>
      <c r="T7" s="48"/>
      <c r="U7" s="49"/>
      <c r="W7" s="24"/>
    </row>
    <row r="8" spans="1:23" ht="24" customHeight="1">
      <c r="A8" s="33"/>
      <c r="B8" s="40"/>
      <c r="C8" s="41"/>
      <c r="D8" s="40"/>
      <c r="E8" s="41"/>
      <c r="F8" s="36"/>
      <c r="G8" s="90"/>
      <c r="H8" s="91"/>
      <c r="I8" s="36" t="s">
        <v>11</v>
      </c>
      <c r="J8" s="44"/>
      <c r="K8" s="36" t="s">
        <v>2</v>
      </c>
      <c r="L8" s="44"/>
      <c r="M8" s="36" t="s">
        <v>2</v>
      </c>
      <c r="N8" s="45"/>
      <c r="O8" s="37" t="s">
        <v>3</v>
      </c>
      <c r="P8" s="46">
        <f t="shared" si="0"/>
      </c>
      <c r="Q8" s="36" t="s">
        <v>2</v>
      </c>
      <c r="R8" s="47"/>
      <c r="S8" s="40"/>
      <c r="T8" s="48"/>
      <c r="U8" s="49"/>
      <c r="W8" s="24"/>
    </row>
    <row r="9" spans="1:23" ht="24" customHeight="1">
      <c r="A9" s="33"/>
      <c r="B9" s="40"/>
      <c r="C9" s="41"/>
      <c r="D9" s="40"/>
      <c r="E9" s="41"/>
      <c r="F9" s="36"/>
      <c r="G9" s="90"/>
      <c r="H9" s="91"/>
      <c r="I9" s="36" t="s">
        <v>11</v>
      </c>
      <c r="J9" s="44"/>
      <c r="K9" s="36" t="s">
        <v>2</v>
      </c>
      <c r="L9" s="44"/>
      <c r="M9" s="36" t="s">
        <v>2</v>
      </c>
      <c r="N9" s="45"/>
      <c r="O9" s="37" t="s">
        <v>3</v>
      </c>
      <c r="P9" s="46">
        <f t="shared" si="0"/>
      </c>
      <c r="Q9" s="36" t="s">
        <v>2</v>
      </c>
      <c r="R9" s="47"/>
      <c r="S9" s="40"/>
      <c r="T9" s="48"/>
      <c r="U9" s="49"/>
      <c r="W9" s="24"/>
    </row>
    <row r="10" spans="1:23" ht="24" customHeight="1">
      <c r="A10" s="33"/>
      <c r="B10" s="40"/>
      <c r="C10" s="41"/>
      <c r="D10" s="40"/>
      <c r="E10" s="41"/>
      <c r="F10" s="36"/>
      <c r="G10" s="90"/>
      <c r="H10" s="91"/>
      <c r="I10" s="36" t="s">
        <v>11</v>
      </c>
      <c r="J10" s="44"/>
      <c r="K10" s="36" t="s">
        <v>2</v>
      </c>
      <c r="L10" s="44"/>
      <c r="M10" s="36" t="s">
        <v>2</v>
      </c>
      <c r="N10" s="45"/>
      <c r="O10" s="37" t="s">
        <v>3</v>
      </c>
      <c r="P10" s="46">
        <f t="shared" si="0"/>
      </c>
      <c r="Q10" s="36" t="s">
        <v>2</v>
      </c>
      <c r="R10" s="47"/>
      <c r="S10" s="40"/>
      <c r="T10" s="48"/>
      <c r="U10" s="49"/>
      <c r="W10" s="24"/>
    </row>
    <row r="11" spans="1:23" ht="24" customHeight="1">
      <c r="A11" s="33"/>
      <c r="B11" s="40"/>
      <c r="C11" s="41"/>
      <c r="D11" s="40"/>
      <c r="E11" s="41"/>
      <c r="F11" s="36"/>
      <c r="G11" s="90"/>
      <c r="H11" s="91"/>
      <c r="I11" s="36" t="s">
        <v>11</v>
      </c>
      <c r="J11" s="44"/>
      <c r="K11" s="36" t="s">
        <v>2</v>
      </c>
      <c r="L11" s="44"/>
      <c r="M11" s="36" t="s">
        <v>2</v>
      </c>
      <c r="N11" s="45"/>
      <c r="O11" s="37" t="s">
        <v>3</v>
      </c>
      <c r="P11" s="46">
        <f t="shared" si="0"/>
      </c>
      <c r="Q11" s="36" t="s">
        <v>2</v>
      </c>
      <c r="R11" s="47"/>
      <c r="S11" s="40"/>
      <c r="T11" s="48"/>
      <c r="U11" s="49"/>
      <c r="W11" s="24"/>
    </row>
    <row r="12" spans="1:23" ht="24" customHeight="1">
      <c r="A12" s="33"/>
      <c r="B12" s="40"/>
      <c r="C12" s="41"/>
      <c r="D12" s="40"/>
      <c r="E12" s="41"/>
      <c r="F12" s="36"/>
      <c r="G12" s="90"/>
      <c r="H12" s="91"/>
      <c r="I12" s="36" t="s">
        <v>11</v>
      </c>
      <c r="J12" s="44"/>
      <c r="K12" s="36" t="s">
        <v>2</v>
      </c>
      <c r="L12" s="44"/>
      <c r="M12" s="36" t="s">
        <v>2</v>
      </c>
      <c r="N12" s="45"/>
      <c r="O12" s="37" t="s">
        <v>3</v>
      </c>
      <c r="P12" s="46">
        <f t="shared" si="0"/>
      </c>
      <c r="Q12" s="36" t="s">
        <v>2</v>
      </c>
      <c r="R12" s="47"/>
      <c r="S12" s="40"/>
      <c r="T12" s="48"/>
      <c r="U12" s="49"/>
      <c r="W12" s="24"/>
    </row>
    <row r="13" spans="1:23" ht="24" customHeight="1">
      <c r="A13" s="33"/>
      <c r="B13" s="40"/>
      <c r="C13" s="41"/>
      <c r="D13" s="40"/>
      <c r="E13" s="41"/>
      <c r="F13" s="36"/>
      <c r="G13" s="90"/>
      <c r="H13" s="91"/>
      <c r="I13" s="36" t="s">
        <v>11</v>
      </c>
      <c r="J13" s="44"/>
      <c r="K13" s="36" t="s">
        <v>2</v>
      </c>
      <c r="L13" s="44"/>
      <c r="M13" s="36" t="s">
        <v>2</v>
      </c>
      <c r="N13" s="45"/>
      <c r="O13" s="37" t="s">
        <v>3</v>
      </c>
      <c r="P13" s="46">
        <f t="shared" si="0"/>
      </c>
      <c r="Q13" s="36" t="s">
        <v>2</v>
      </c>
      <c r="R13" s="47"/>
      <c r="S13" s="40"/>
      <c r="T13" s="48"/>
      <c r="U13" s="49"/>
      <c r="W13" s="24"/>
    </row>
    <row r="14" spans="1:23" ht="24" customHeight="1">
      <c r="A14" s="33"/>
      <c r="B14" s="40"/>
      <c r="C14" s="41"/>
      <c r="D14" s="40"/>
      <c r="E14" s="41"/>
      <c r="F14" s="36"/>
      <c r="G14" s="90"/>
      <c r="H14" s="91"/>
      <c r="I14" s="36" t="s">
        <v>11</v>
      </c>
      <c r="J14" s="44"/>
      <c r="K14" s="36" t="s">
        <v>2</v>
      </c>
      <c r="L14" s="44"/>
      <c r="M14" s="36" t="s">
        <v>2</v>
      </c>
      <c r="N14" s="45"/>
      <c r="O14" s="37" t="s">
        <v>3</v>
      </c>
      <c r="P14" s="46">
        <f t="shared" si="0"/>
      </c>
      <c r="Q14" s="36" t="s">
        <v>2</v>
      </c>
      <c r="R14" s="47"/>
      <c r="S14" s="40"/>
      <c r="T14" s="48"/>
      <c r="U14" s="49"/>
      <c r="W14" s="24"/>
    </row>
    <row r="15" spans="1:23" ht="24" customHeight="1">
      <c r="A15" s="33"/>
      <c r="B15" s="40"/>
      <c r="C15" s="41"/>
      <c r="D15" s="40"/>
      <c r="E15" s="41"/>
      <c r="F15" s="36"/>
      <c r="G15" s="42"/>
      <c r="H15" s="43"/>
      <c r="I15" s="36" t="s">
        <v>11</v>
      </c>
      <c r="J15" s="44"/>
      <c r="K15" s="36" t="s">
        <v>2</v>
      </c>
      <c r="L15" s="44"/>
      <c r="M15" s="36" t="s">
        <v>2</v>
      </c>
      <c r="N15" s="45"/>
      <c r="O15" s="37" t="s">
        <v>3</v>
      </c>
      <c r="P15" s="46">
        <f t="shared" si="0"/>
      </c>
      <c r="Q15" s="36" t="s">
        <v>2</v>
      </c>
      <c r="R15" s="47"/>
      <c r="S15" s="40"/>
      <c r="T15" s="48"/>
      <c r="U15" s="49"/>
      <c r="W15" s="24"/>
    </row>
    <row r="16" spans="1:23" ht="24" customHeight="1">
      <c r="A16" s="33"/>
      <c r="B16" s="40"/>
      <c r="C16" s="41"/>
      <c r="D16" s="40"/>
      <c r="E16" s="41"/>
      <c r="F16" s="36"/>
      <c r="G16" s="42"/>
      <c r="H16" s="43"/>
      <c r="I16" s="36" t="s">
        <v>11</v>
      </c>
      <c r="J16" s="44"/>
      <c r="K16" s="36" t="s">
        <v>2</v>
      </c>
      <c r="L16" s="44"/>
      <c r="M16" s="36" t="s">
        <v>2</v>
      </c>
      <c r="N16" s="45"/>
      <c r="O16" s="37" t="s">
        <v>3</v>
      </c>
      <c r="P16" s="46">
        <f t="shared" si="0"/>
      </c>
      <c r="Q16" s="36" t="s">
        <v>2</v>
      </c>
      <c r="R16" s="47"/>
      <c r="S16" s="40"/>
      <c r="T16" s="48"/>
      <c r="U16" s="49"/>
      <c r="W16" s="24"/>
    </row>
    <row r="17" spans="1:23" ht="24" customHeight="1">
      <c r="A17" s="33"/>
      <c r="B17" s="40"/>
      <c r="C17" s="41"/>
      <c r="D17" s="40"/>
      <c r="E17" s="41"/>
      <c r="F17" s="36"/>
      <c r="G17" s="42"/>
      <c r="H17" s="43"/>
      <c r="I17" s="36" t="s">
        <v>11</v>
      </c>
      <c r="J17" s="44"/>
      <c r="K17" s="36" t="s">
        <v>2</v>
      </c>
      <c r="L17" s="44"/>
      <c r="M17" s="36" t="s">
        <v>2</v>
      </c>
      <c r="N17" s="45"/>
      <c r="O17" s="37" t="s">
        <v>3</v>
      </c>
      <c r="P17" s="46">
        <f t="shared" si="0"/>
      </c>
      <c r="Q17" s="36" t="s">
        <v>2</v>
      </c>
      <c r="R17" s="47"/>
      <c r="S17" s="40"/>
      <c r="T17" s="48"/>
      <c r="U17" s="49"/>
      <c r="W17" s="24"/>
    </row>
    <row r="18" spans="1:23" ht="24" customHeight="1">
      <c r="A18" s="33"/>
      <c r="B18" s="40"/>
      <c r="C18" s="41"/>
      <c r="D18" s="40"/>
      <c r="E18" s="41"/>
      <c r="F18" s="36"/>
      <c r="G18" s="42"/>
      <c r="H18" s="43"/>
      <c r="I18" s="36" t="s">
        <v>11</v>
      </c>
      <c r="J18" s="44"/>
      <c r="K18" s="36" t="s">
        <v>2</v>
      </c>
      <c r="L18" s="44"/>
      <c r="M18" s="36" t="s">
        <v>2</v>
      </c>
      <c r="N18" s="45"/>
      <c r="O18" s="37" t="s">
        <v>3</v>
      </c>
      <c r="P18" s="46">
        <f t="shared" si="0"/>
      </c>
      <c r="Q18" s="36" t="s">
        <v>2</v>
      </c>
      <c r="R18" s="47"/>
      <c r="S18" s="40"/>
      <c r="T18" s="48"/>
      <c r="U18" s="49"/>
      <c r="W18" s="24"/>
    </row>
    <row r="19" spans="1:23" ht="24" customHeight="1">
      <c r="A19" s="33"/>
      <c r="B19" s="40"/>
      <c r="C19" s="41"/>
      <c r="D19" s="40"/>
      <c r="E19" s="41"/>
      <c r="F19" s="36"/>
      <c r="G19" s="42"/>
      <c r="H19" s="43"/>
      <c r="I19" s="36" t="s">
        <v>11</v>
      </c>
      <c r="J19" s="44"/>
      <c r="K19" s="36" t="s">
        <v>2</v>
      </c>
      <c r="L19" s="44"/>
      <c r="M19" s="36" t="s">
        <v>2</v>
      </c>
      <c r="N19" s="45"/>
      <c r="O19" s="37" t="s">
        <v>3</v>
      </c>
      <c r="P19" s="46">
        <f t="shared" si="0"/>
      </c>
      <c r="Q19" s="36" t="s">
        <v>2</v>
      </c>
      <c r="R19" s="47"/>
      <c r="S19" s="40"/>
      <c r="T19" s="48"/>
      <c r="U19" s="49"/>
      <c r="W19" s="24"/>
    </row>
    <row r="20" spans="1:23" ht="24" customHeight="1">
      <c r="A20" s="33"/>
      <c r="B20" s="40"/>
      <c r="C20" s="41"/>
      <c r="D20" s="40"/>
      <c r="E20" s="41"/>
      <c r="F20" s="36"/>
      <c r="G20" s="42"/>
      <c r="H20" s="43"/>
      <c r="I20" s="36" t="s">
        <v>11</v>
      </c>
      <c r="J20" s="44"/>
      <c r="K20" s="36" t="s">
        <v>2</v>
      </c>
      <c r="L20" s="44"/>
      <c r="M20" s="36" t="s">
        <v>2</v>
      </c>
      <c r="N20" s="45"/>
      <c r="O20" s="37" t="s">
        <v>3</v>
      </c>
      <c r="P20" s="46">
        <f t="shared" si="0"/>
      </c>
      <c r="Q20" s="36" t="s">
        <v>2</v>
      </c>
      <c r="R20" s="47"/>
      <c r="S20" s="40"/>
      <c r="T20" s="48"/>
      <c r="U20" s="49"/>
      <c r="W20" s="24"/>
    </row>
    <row r="21" spans="1:23" ht="24" customHeight="1">
      <c r="A21" s="33"/>
      <c r="B21" s="40"/>
      <c r="C21" s="41"/>
      <c r="D21" s="40"/>
      <c r="E21" s="41"/>
      <c r="F21" s="36"/>
      <c r="G21" s="90"/>
      <c r="H21" s="91"/>
      <c r="I21" s="36" t="s">
        <v>11</v>
      </c>
      <c r="J21" s="44"/>
      <c r="K21" s="36" t="s">
        <v>2</v>
      </c>
      <c r="L21" s="44"/>
      <c r="M21" s="36" t="s">
        <v>2</v>
      </c>
      <c r="N21" s="45"/>
      <c r="O21" s="37" t="s">
        <v>3</v>
      </c>
      <c r="P21" s="46">
        <f t="shared" si="0"/>
      </c>
      <c r="Q21" s="36" t="s">
        <v>2</v>
      </c>
      <c r="R21" s="47"/>
      <c r="S21" s="40"/>
      <c r="T21" s="48"/>
      <c r="U21" s="49"/>
      <c r="W21" s="24"/>
    </row>
    <row r="22" spans="1:23" ht="24" customHeight="1">
      <c r="A22" s="33"/>
      <c r="B22" s="40"/>
      <c r="C22" s="41"/>
      <c r="D22" s="40"/>
      <c r="E22" s="41"/>
      <c r="F22" s="36"/>
      <c r="G22" s="90"/>
      <c r="H22" s="91"/>
      <c r="I22" s="36" t="s">
        <v>11</v>
      </c>
      <c r="J22" s="44"/>
      <c r="K22" s="36" t="s">
        <v>2</v>
      </c>
      <c r="L22" s="44"/>
      <c r="M22" s="36" t="s">
        <v>2</v>
      </c>
      <c r="N22" s="45"/>
      <c r="O22" s="37" t="s">
        <v>3</v>
      </c>
      <c r="P22" s="46">
        <f t="shared" si="0"/>
      </c>
      <c r="Q22" s="36" t="s">
        <v>2</v>
      </c>
      <c r="R22" s="47"/>
      <c r="S22" s="40"/>
      <c r="T22" s="48"/>
      <c r="U22" s="49"/>
      <c r="W22" s="24"/>
    </row>
    <row r="23" spans="1:23" ht="24" customHeight="1">
      <c r="A23" s="33"/>
      <c r="B23" s="40"/>
      <c r="C23" s="41"/>
      <c r="D23" s="40"/>
      <c r="E23" s="41"/>
      <c r="F23" s="36"/>
      <c r="G23" s="90"/>
      <c r="H23" s="91"/>
      <c r="I23" s="36" t="s">
        <v>11</v>
      </c>
      <c r="J23" s="44"/>
      <c r="K23" s="36" t="s">
        <v>2</v>
      </c>
      <c r="L23" s="44"/>
      <c r="M23" s="36" t="s">
        <v>2</v>
      </c>
      <c r="N23" s="45"/>
      <c r="O23" s="37" t="s">
        <v>3</v>
      </c>
      <c r="P23" s="46">
        <f t="shared" si="0"/>
      </c>
      <c r="Q23" s="36" t="s">
        <v>2</v>
      </c>
      <c r="R23" s="47"/>
      <c r="S23" s="40"/>
      <c r="T23" s="48"/>
      <c r="U23" s="49"/>
      <c r="W23" s="24"/>
    </row>
    <row r="24" spans="1:23" ht="24" customHeight="1">
      <c r="A24" s="33"/>
      <c r="B24" s="40"/>
      <c r="C24" s="41"/>
      <c r="D24" s="40"/>
      <c r="E24" s="41"/>
      <c r="F24" s="36"/>
      <c r="G24" s="90"/>
      <c r="H24" s="91"/>
      <c r="I24" s="36" t="s">
        <v>11</v>
      </c>
      <c r="J24" s="44"/>
      <c r="K24" s="36" t="s">
        <v>2</v>
      </c>
      <c r="L24" s="44"/>
      <c r="M24" s="36" t="s">
        <v>2</v>
      </c>
      <c r="N24" s="45"/>
      <c r="O24" s="37" t="s">
        <v>3</v>
      </c>
      <c r="P24" s="46">
        <f t="shared" si="0"/>
      </c>
      <c r="Q24" s="36" t="s">
        <v>2</v>
      </c>
      <c r="R24" s="47"/>
      <c r="S24" s="40"/>
      <c r="T24" s="48"/>
      <c r="U24" s="49"/>
      <c r="W24" s="24"/>
    </row>
    <row r="25" spans="1:23" ht="18" customHeight="1">
      <c r="A25" s="6"/>
      <c r="B25" s="6"/>
      <c r="C25" s="6"/>
      <c r="D25" s="6"/>
      <c r="E25" s="6"/>
      <c r="F25" s="6"/>
      <c r="G25" s="8"/>
      <c r="H25" s="8"/>
      <c r="I25" s="8"/>
      <c r="J25" s="6"/>
      <c r="K25" s="6"/>
      <c r="L25" s="6"/>
      <c r="M25" s="6"/>
      <c r="N25" s="6"/>
      <c r="O25" s="6"/>
      <c r="P25" s="6"/>
      <c r="Q25" s="6"/>
      <c r="R25" s="6"/>
      <c r="S25" s="6"/>
      <c r="T25" s="6"/>
      <c r="W25" s="2">
        <f>IF(ISERROR(G25/(J25*L25*0.61)/1000),"",G25/(J25*L25*0.61)/1000)</f>
      </c>
    </row>
    <row r="26" spans="1:20" ht="18" customHeight="1">
      <c r="A26" s="92" t="s">
        <v>7</v>
      </c>
      <c r="B26" s="93"/>
      <c r="C26" s="93"/>
      <c r="D26" s="93"/>
      <c r="E26" s="94"/>
      <c r="F26" s="92" t="s">
        <v>13</v>
      </c>
      <c r="G26" s="93"/>
      <c r="H26" s="93"/>
      <c r="I26" s="93"/>
      <c r="J26" s="94"/>
      <c r="K26" s="9"/>
      <c r="L26" s="6" t="s">
        <v>35</v>
      </c>
      <c r="M26" s="6"/>
      <c r="N26" s="6"/>
      <c r="O26" s="6"/>
      <c r="P26" s="6"/>
      <c r="Q26" s="6"/>
      <c r="R26" s="6"/>
      <c r="S26" s="6"/>
      <c r="T26" s="6"/>
    </row>
    <row r="27" spans="1:20" ht="13.5" customHeight="1">
      <c r="A27" s="18"/>
      <c r="B27" s="19"/>
      <c r="C27" s="19"/>
      <c r="D27" s="19"/>
      <c r="E27" s="21"/>
      <c r="F27" s="19"/>
      <c r="G27" s="20"/>
      <c r="H27" s="20"/>
      <c r="I27" s="19"/>
      <c r="J27" s="21"/>
      <c r="K27" s="8"/>
      <c r="L27" s="5"/>
      <c r="M27" s="6"/>
      <c r="N27" s="89" t="s">
        <v>8</v>
      </c>
      <c r="O27" s="89"/>
      <c r="P27" s="89"/>
      <c r="Q27" s="89"/>
      <c r="R27" s="89"/>
      <c r="S27" s="89"/>
      <c r="T27" s="89"/>
    </row>
    <row r="28" spans="1:20" ht="11.25" customHeight="1">
      <c r="A28" s="11"/>
      <c r="B28" s="8"/>
      <c r="C28" s="8"/>
      <c r="D28" s="8"/>
      <c r="E28" s="12"/>
      <c r="F28" s="8"/>
      <c r="G28" s="10"/>
      <c r="H28" s="10"/>
      <c r="I28" s="8"/>
      <c r="J28" s="13"/>
      <c r="K28" s="8"/>
      <c r="L28" s="6" t="s">
        <v>9</v>
      </c>
      <c r="M28" s="6"/>
      <c r="N28" s="6"/>
      <c r="O28" s="6"/>
      <c r="P28" s="5"/>
      <c r="Q28" s="6"/>
      <c r="R28" s="6"/>
      <c r="S28" s="6"/>
      <c r="T28" s="6"/>
    </row>
    <row r="29" spans="1:20" ht="13.5" customHeight="1">
      <c r="A29" s="11"/>
      <c r="B29" s="8"/>
      <c r="C29" s="8"/>
      <c r="D29" s="8"/>
      <c r="E29" s="12"/>
      <c r="F29" s="8"/>
      <c r="G29" s="10"/>
      <c r="H29" s="10"/>
      <c r="I29" s="8"/>
      <c r="J29" s="13"/>
      <c r="K29" s="8"/>
      <c r="L29" s="6"/>
      <c r="M29" s="6"/>
      <c r="N29" s="89" t="s">
        <v>36</v>
      </c>
      <c r="O29" s="89"/>
      <c r="P29" s="89"/>
      <c r="Q29" s="89"/>
      <c r="R29" s="89"/>
      <c r="S29" s="89"/>
      <c r="T29" s="89"/>
    </row>
    <row r="30" spans="1:20" ht="13.5" customHeight="1">
      <c r="A30" s="11"/>
      <c r="B30" s="8"/>
      <c r="C30" s="8"/>
      <c r="D30" s="8"/>
      <c r="E30" s="12"/>
      <c r="F30" s="8"/>
      <c r="G30" s="8"/>
      <c r="H30" s="8"/>
      <c r="I30" s="8"/>
      <c r="J30" s="12"/>
      <c r="K30" s="8"/>
      <c r="L30" s="6"/>
      <c r="M30" s="6"/>
      <c r="N30" s="6"/>
      <c r="O30" s="89" t="s">
        <v>37</v>
      </c>
      <c r="P30" s="89"/>
      <c r="Q30" s="89"/>
      <c r="R30" s="89"/>
      <c r="S30" s="89"/>
      <c r="T30" s="89"/>
    </row>
    <row r="31" spans="1:20" ht="13.5" customHeight="1">
      <c r="A31" s="11"/>
      <c r="B31" s="8"/>
      <c r="C31" s="8"/>
      <c r="D31" s="8"/>
      <c r="E31" s="12"/>
      <c r="F31" s="8"/>
      <c r="G31" s="8"/>
      <c r="H31" s="8"/>
      <c r="I31" s="8"/>
      <c r="J31" s="12"/>
      <c r="K31" s="8"/>
      <c r="L31" s="6"/>
      <c r="M31" s="6"/>
      <c r="N31" s="96"/>
      <c r="O31" s="96"/>
      <c r="P31" s="96"/>
      <c r="Q31" s="96"/>
      <c r="R31" s="96"/>
      <c r="S31" s="96"/>
      <c r="T31" s="96"/>
    </row>
    <row r="32" spans="1:20" ht="15" customHeight="1">
      <c r="A32" s="11"/>
      <c r="B32" s="8"/>
      <c r="C32" s="8"/>
      <c r="D32" s="8"/>
      <c r="E32" s="12"/>
      <c r="F32" s="8"/>
      <c r="G32" s="10"/>
      <c r="H32" s="10"/>
      <c r="I32" s="8"/>
      <c r="J32" s="12"/>
      <c r="K32" s="8"/>
      <c r="L32" s="51" t="s">
        <v>45</v>
      </c>
      <c r="M32" s="53"/>
      <c r="N32" s="53"/>
      <c r="O32" s="35"/>
      <c r="P32" s="35"/>
      <c r="Q32" s="35"/>
      <c r="R32" s="35"/>
      <c r="S32" s="35"/>
      <c r="T32" s="35"/>
    </row>
    <row r="33" spans="1:20" ht="15" customHeight="1">
      <c r="A33" s="14"/>
      <c r="B33" s="15"/>
      <c r="C33" s="15"/>
      <c r="D33" s="15"/>
      <c r="E33" s="17"/>
      <c r="F33" s="15"/>
      <c r="G33" s="16"/>
      <c r="H33" s="16"/>
      <c r="I33" s="15"/>
      <c r="J33" s="17"/>
      <c r="K33" s="8"/>
      <c r="L33" s="54" t="s">
        <v>46</v>
      </c>
      <c r="M33" s="53"/>
      <c r="N33" s="53"/>
      <c r="O33" s="51"/>
      <c r="P33" s="51"/>
      <c r="Q33" s="51"/>
      <c r="R33" s="51"/>
      <c r="S33" s="51"/>
      <c r="T33" s="51"/>
    </row>
    <row r="34" spans="1:21" ht="21" customHeight="1">
      <c r="A34" s="5" t="s">
        <v>1</v>
      </c>
      <c r="B34" s="5"/>
      <c r="C34" s="5"/>
      <c r="D34" s="5"/>
      <c r="E34" s="5"/>
      <c r="F34" s="5"/>
      <c r="G34" s="5"/>
      <c r="H34" s="5"/>
      <c r="I34" s="5"/>
      <c r="J34" s="5"/>
      <c r="K34" s="10"/>
      <c r="L34" s="5"/>
      <c r="M34" s="5"/>
      <c r="N34" s="5"/>
      <c r="O34" s="5"/>
      <c r="P34" s="5"/>
      <c r="Q34" s="5"/>
      <c r="R34" s="5"/>
      <c r="S34" s="5"/>
      <c r="T34" s="5"/>
      <c r="U34" s="35"/>
    </row>
    <row r="35" spans="1:21" ht="13.5" customHeight="1">
      <c r="A35" s="5"/>
      <c r="B35" s="96" t="s">
        <v>30</v>
      </c>
      <c r="C35" s="96"/>
      <c r="D35" s="96"/>
      <c r="E35" s="96"/>
      <c r="F35" s="96"/>
      <c r="G35" s="96"/>
      <c r="H35" s="96"/>
      <c r="I35" s="96"/>
      <c r="J35" s="96"/>
      <c r="K35" s="96"/>
      <c r="L35" s="96"/>
      <c r="M35" s="96"/>
      <c r="N35" s="96"/>
      <c r="O35" s="96"/>
      <c r="P35" s="96"/>
      <c r="Q35" s="96"/>
      <c r="R35" s="96"/>
      <c r="S35" s="96"/>
      <c r="T35" s="96"/>
      <c r="U35" s="96"/>
    </row>
    <row r="36" spans="1:21" ht="13.5" customHeight="1">
      <c r="A36" s="5"/>
      <c r="B36" s="95" t="s">
        <v>31</v>
      </c>
      <c r="C36" s="95"/>
      <c r="D36" s="95"/>
      <c r="E36" s="95"/>
      <c r="F36" s="95"/>
      <c r="G36" s="95"/>
      <c r="H36" s="95"/>
      <c r="I36" s="95"/>
      <c r="J36" s="95"/>
      <c r="K36" s="95"/>
      <c r="L36" s="95"/>
      <c r="M36" s="95"/>
      <c r="N36" s="95"/>
      <c r="O36" s="95"/>
      <c r="P36" s="95"/>
      <c r="Q36" s="95"/>
      <c r="R36" s="95"/>
      <c r="S36" s="95"/>
      <c r="T36" s="95"/>
      <c r="U36" s="95"/>
    </row>
    <row r="37" spans="1:21" ht="13.5" customHeight="1">
      <c r="A37" s="5"/>
      <c r="B37" s="95" t="s">
        <v>32</v>
      </c>
      <c r="C37" s="95"/>
      <c r="D37" s="95"/>
      <c r="E37" s="95"/>
      <c r="F37" s="95"/>
      <c r="G37" s="95"/>
      <c r="H37" s="95"/>
      <c r="I37" s="95"/>
      <c r="J37" s="95"/>
      <c r="K37" s="95"/>
      <c r="L37" s="95"/>
      <c r="M37" s="95"/>
      <c r="N37" s="95"/>
      <c r="O37" s="95"/>
      <c r="P37" s="95"/>
      <c r="Q37" s="95"/>
      <c r="R37" s="95"/>
      <c r="S37" s="95"/>
      <c r="T37" s="95"/>
      <c r="U37" s="95"/>
    </row>
    <row r="38" spans="1:21" ht="13.5" customHeight="1">
      <c r="A38" s="5"/>
      <c r="B38" s="95" t="s">
        <v>33</v>
      </c>
      <c r="C38" s="95"/>
      <c r="D38" s="95"/>
      <c r="E38" s="95"/>
      <c r="F38" s="95"/>
      <c r="G38" s="95"/>
      <c r="H38" s="95"/>
      <c r="I38" s="95"/>
      <c r="J38" s="95"/>
      <c r="K38" s="95"/>
      <c r="L38" s="95"/>
      <c r="M38" s="95"/>
      <c r="N38" s="95"/>
      <c r="O38" s="95"/>
      <c r="P38" s="95"/>
      <c r="Q38" s="95"/>
      <c r="R38" s="95"/>
      <c r="S38" s="95"/>
      <c r="T38" s="95"/>
      <c r="U38" s="95"/>
    </row>
    <row r="41" spans="5:18" ht="16.5">
      <c r="E41" s="55" t="s">
        <v>49</v>
      </c>
      <c r="F41" s="55"/>
      <c r="G41" s="25"/>
      <c r="H41" s="25"/>
      <c r="I41" s="25"/>
      <c r="J41" s="25"/>
      <c r="K41" s="25"/>
      <c r="L41" s="25"/>
      <c r="M41" s="25"/>
      <c r="N41" s="25"/>
      <c r="O41" s="25"/>
      <c r="P41" s="26"/>
      <c r="Q41" s="25"/>
      <c r="R41" s="25"/>
    </row>
  </sheetData>
  <sheetProtection/>
  <mergeCells count="33">
    <mergeCell ref="A26:E26"/>
    <mergeCell ref="U3:U4"/>
    <mergeCell ref="J4:K4"/>
    <mergeCell ref="L4:M4"/>
    <mergeCell ref="N4:O4"/>
    <mergeCell ref="P4:Q4"/>
    <mergeCell ref="R3:T4"/>
    <mergeCell ref="A3:F4"/>
    <mergeCell ref="G3:I4"/>
    <mergeCell ref="J3:Q3"/>
    <mergeCell ref="N27:T27"/>
    <mergeCell ref="G5:H5"/>
    <mergeCell ref="G21:H21"/>
    <mergeCell ref="G22:H22"/>
    <mergeCell ref="G23:H23"/>
    <mergeCell ref="G24:H24"/>
    <mergeCell ref="F26:J26"/>
    <mergeCell ref="G13:H13"/>
    <mergeCell ref="G14:H14"/>
    <mergeCell ref="N29:T29"/>
    <mergeCell ref="O30:T30"/>
    <mergeCell ref="N31:T31"/>
    <mergeCell ref="B35:U35"/>
    <mergeCell ref="B36:U36"/>
    <mergeCell ref="B37:U37"/>
    <mergeCell ref="B38:U38"/>
    <mergeCell ref="G6:H6"/>
    <mergeCell ref="G7:H7"/>
    <mergeCell ref="G8:H8"/>
    <mergeCell ref="G9:H9"/>
    <mergeCell ref="G10:H10"/>
    <mergeCell ref="G11:H11"/>
    <mergeCell ref="G12:H12"/>
  </mergeCells>
  <printOptions/>
  <pageMargins left="0.36" right="0.4724409448818898" top="0.5905511811023623" bottom="0.35" header="0.5118110236220472" footer="0.5118110236220472"/>
  <pageSetup blackAndWhite="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dc:creator>
  <cp:keywords/>
  <dc:description/>
  <cp:lastModifiedBy>ata-admin</cp:lastModifiedBy>
  <cp:lastPrinted>2021-05-17T00:10:04Z</cp:lastPrinted>
  <dcterms:created xsi:type="dcterms:W3CDTF">2002-06-11T00:54:31Z</dcterms:created>
  <dcterms:modified xsi:type="dcterms:W3CDTF">2022-05-31T07:27:24Z</dcterms:modified>
  <cp:category/>
  <cp:version/>
  <cp:contentType/>
  <cp:contentStatus/>
</cp:coreProperties>
</file>